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8455" windowHeight="13290" activeTab="0"/>
  </bookViews>
  <sheets>
    <sheet name="graph" sheetId="1" r:id="rId1"/>
    <sheet name="donnees" sheetId="2" r:id="rId2"/>
  </sheets>
  <definedNames/>
  <calcPr fullCalcOnLoad="1"/>
</workbook>
</file>

<file path=xl/sharedStrings.xml><?xml version="1.0" encoding="utf-8"?>
<sst xmlns="http://schemas.openxmlformats.org/spreadsheetml/2006/main" count="1910" uniqueCount="1855">
  <si>
    <t>Date</t>
  </si>
  <si>
    <t>2010 09 03 - South Island of New Zealand - M 7.0</t>
  </si>
  <si>
    <t>2010 07 23 - Moro Gulf, Mindanao, Philippines - M 7.4</t>
  </si>
  <si>
    <t>2010 07 23 - Moro Gulf, Mindanao, Philippines - M 7.6</t>
  </si>
  <si>
    <t>2010 07 23 - Moro Gulf, Mindanao, Philippines - M 7.3</t>
  </si>
  <si>
    <t>2010 05 09 - Northern Sumatra, Indonesia - M 7.2</t>
  </si>
  <si>
    <r>
      <t>2010 04 13 - Southern Qinghai, China - M 6.9</t>
    </r>
    <r>
      <rPr>
        <sz val="10"/>
        <color indexed="63"/>
        <rFont val="Inherit"/>
        <family val="0"/>
      </rPr>
      <t> </t>
    </r>
    <r>
      <rPr>
        <sz val="10"/>
        <color indexed="60"/>
        <rFont val="Inherit"/>
        <family val="0"/>
      </rPr>
      <t>Fatalities 2,968</t>
    </r>
  </si>
  <si>
    <t>2010 04 04 - Baja California, Mexico - M 7.2 Fatalities 2</t>
  </si>
  <si>
    <t>2010 03 08 - Eastern Turkey - M 6.1 Fatalities 51</t>
  </si>
  <si>
    <t>2010 02 27 - Offshore Bio-Bio, Chile - M 8.8 Fatalities 577</t>
  </si>
  <si>
    <r>
      <t>2010 01 12 - Haiti region - M 7.0</t>
    </r>
    <r>
      <rPr>
        <sz val="10"/>
        <color indexed="63"/>
        <rFont val="Inherit"/>
        <family val="0"/>
      </rPr>
      <t> </t>
    </r>
    <r>
      <rPr>
        <sz val="10"/>
        <color indexed="60"/>
        <rFont val="Inherit"/>
        <family val="0"/>
      </rPr>
      <t>Fatalities 316,000</t>
    </r>
  </si>
  <si>
    <t>2010 01 10 - Offshore Northern California - M 6.5</t>
  </si>
  <si>
    <t>2010 01 03 - Solomon Islands - M 7.1</t>
  </si>
  <si>
    <t>2009 12 30 - Baja California, Mexico - M 5.9</t>
  </si>
  <si>
    <t>2009 12 19 - Taiwan - M 6.4</t>
  </si>
  <si>
    <t>2009 11 24 - Tonga - M 6.8</t>
  </si>
  <si>
    <t>2009 11 17 - Queen Charlotte Islands region - M 6.6</t>
  </si>
  <si>
    <t>2009 11 13 - Offshore Tarapaca, Chile - M 6.5</t>
  </si>
  <si>
    <t>2009 11 09 - Fiji - M 7.3</t>
  </si>
  <si>
    <t>2009 11 08 - Sumbawa region, Indonesia - M 6.6 Fatalities 2</t>
  </si>
  <si>
    <t>2009 10 30 - Ryukyu Islands, Japan - M 6.8</t>
  </si>
  <si>
    <t>2009 10 29 - Hindu Kush region, Afghanistan - M 6.2</t>
  </si>
  <si>
    <t>2009 10 24 - Banda Sea - M 6.9</t>
  </si>
  <si>
    <t>2009 10 08 - Vanuatu - M 6.8</t>
  </si>
  <si>
    <t>2009 10 08 - Santa Cruz Islands - M 6.6</t>
  </si>
  <si>
    <t>2009 10 07 - Vanuatu - M 7.4</t>
  </si>
  <si>
    <t>2009 10 07 - Santa Cruz Islands - M 7.8</t>
  </si>
  <si>
    <t>2009 10 07 - Vanuatu - M 7.7</t>
  </si>
  <si>
    <t>2009 10 07 - Celebes Sea - M 6.8</t>
  </si>
  <si>
    <t>2009 10 04 - Moro Gulf, Mindanao, Philippines - M 6.6</t>
  </si>
  <si>
    <t>2009 10 01 - Southern Sumatra, Indonesia - M 6.6</t>
  </si>
  <si>
    <r>
      <t>2009 09 30 - Southern Sumatra, Indonesia - M 7.5</t>
    </r>
    <r>
      <rPr>
        <sz val="10"/>
        <color indexed="63"/>
        <rFont val="Inherit"/>
        <family val="0"/>
      </rPr>
      <t> </t>
    </r>
    <r>
      <rPr>
        <sz val="10"/>
        <color indexed="60"/>
        <rFont val="Inherit"/>
        <family val="0"/>
      </rPr>
      <t>Fatalities 1,117</t>
    </r>
  </si>
  <si>
    <t>2009 09 29 - Samoa Islands region - M 8.1 Fatalities 192</t>
  </si>
  <si>
    <t>2009 09 21 - Bhutan - M 6.1 Fatalities 11</t>
  </si>
  <si>
    <t>2009 09 12 - Offshore Carabobo, Venezuela - M 6.3</t>
  </si>
  <si>
    <t>2009 09 06 - Albania - M 5.5</t>
  </si>
  <si>
    <t>2009 09 02 - Java, Indonesia - M 7.0 Fatalities 81</t>
  </si>
  <si>
    <t>2009 08 30 - Samoa Islands region - M 6.6</t>
  </si>
  <si>
    <t>2009 08 28 - Banda Sea - M 6.9</t>
  </si>
  <si>
    <t>2009 08 18 - Colorado - M 3.7</t>
  </si>
  <si>
    <t>2009 08 17 - Southwestern Ryukyu Islands, Japan - M 6.7</t>
  </si>
  <si>
    <t>2009 08 16 - Kepulauan Mentawai region, Indonesia - M 6.7</t>
  </si>
  <si>
    <t>2009 08 12 - Izu Islands, Japan region - M 6.6</t>
  </si>
  <si>
    <t>2009 08 10 - Near the South Coast of Honshu, Japan - M 6.1 Fatalities 1</t>
  </si>
  <si>
    <t>2009 08 10 - Andaman Islands, India region - M 7.5</t>
  </si>
  <si>
    <t>2009 08 10 - Santa Cruz Islands - M 6.6</t>
  </si>
  <si>
    <t>2009 08 09 - Near the South Coast of Honshu, Japan - M 7.1</t>
  </si>
  <si>
    <t>2009 08 03 - Gulf of California - M 6.9</t>
  </si>
  <si>
    <t>2009 07 15 - Off West Coast of the South Island, New Zealand - M 7.8</t>
  </si>
  <si>
    <t>2009 07 09 - Yunnan, China - M 5.7 Fatalities 1</t>
  </si>
  <si>
    <t>2009 07 01 - Crete, Greece - M 6.4</t>
  </si>
  <si>
    <t>2009 06 23 - New Ireland region, Papua New Guinea - M 6.7</t>
  </si>
  <si>
    <t>2009 06 08 - San Francisco Bay Area, California - M 3.5</t>
  </si>
  <si>
    <t>2009 06 02 - Vanuatu - M 6.3</t>
  </si>
  <si>
    <t>2009 05 28 - Offshore Honduras - M 7.3 Fatalities 7</t>
  </si>
  <si>
    <t>2009 05 18 - Greater Los Angeles Area, California - M 4.7</t>
  </si>
  <si>
    <t>2009 05 16 - Kermadec Islands region - M 6.5</t>
  </si>
  <si>
    <t>2009 04 30 - Northern California - M 3.5</t>
  </si>
  <si>
    <t>2009 04 18 - Kuril Islands - M 6.6</t>
  </si>
  <si>
    <t>2009 04 16 - South Sandwich Islands region - M 6.7</t>
  </si>
  <si>
    <t>2009 04 14 - Island of Hawaii, Hawaii - M 5.2</t>
  </si>
  <si>
    <t>2009 04 07 - Kuril Islands - M 6.9</t>
  </si>
  <si>
    <t>2009 04 06 - Central Italy - M 6.3 Fatalities 295</t>
  </si>
  <si>
    <t>2009 03 30 - Northern California - M 4.3</t>
  </si>
  <si>
    <t>2009 03 19 - Tonga region - M 7.6</t>
  </si>
  <si>
    <t>2009 03 08 - San Francisco Bay area, California - M 3.5</t>
  </si>
  <si>
    <t>2009 02 18 - Kermadec Islands region - M 7.0</t>
  </si>
  <si>
    <t>2009 02 11 - Kepulauan Talaud, Indonesia - M 7.2</t>
  </si>
  <si>
    <t>2009 02 03 - New Jersey - M 3.0</t>
  </si>
  <si>
    <t>2009 01 30 - Seattle-Tacoma Urban Area - M 4.5</t>
  </si>
  <si>
    <t>2009 01 24 - Southern Alaska - M 5.8</t>
  </si>
  <si>
    <t>2009 01 19 - Southeast of the Loyalty Islands - M 6.6</t>
  </si>
  <si>
    <t>2009 01 18 - Kermadec Islands, New Zealand - M 6.4</t>
  </si>
  <si>
    <t>2009 01 15 - East of the Kuril Islands - M 7.4</t>
  </si>
  <si>
    <t>2009 01 15 - Southeast of the Loyalty Islands - M 6.7</t>
  </si>
  <si>
    <t>2009 01 09 - Greater Los Angeles Area, California - M 4.5</t>
  </si>
  <si>
    <t>2009 01 08 - Costa Rica - M 6.1 Fatalities 40</t>
  </si>
  <si>
    <t>2009 01 03 - Near the North Coast of Papua, Indonesia - M 7.4</t>
  </si>
  <si>
    <t>2009 01 03 - Near the North Coast of Papua, Indonesia - M 7.7 Fatalities 5</t>
  </si>
  <si>
    <t>2008 12 09 - Kermadec Islands region - M 6.8</t>
  </si>
  <si>
    <t>2008 11 24 - Sea of Okhotsk - M 7.3</t>
  </si>
  <si>
    <t>2008 11 16 - Minahasa, Sulawesi, Indonesia - M 7.4 Fatalities 6</t>
  </si>
  <si>
    <t>2008 10 28 - Pakistan - M 6.4 Fatalities 166</t>
  </si>
  <si>
    <t>2008 10 06 - Eastern Xizang - M 6.3 Fatalities 10</t>
  </si>
  <si>
    <t>2008 10 05 - Kyrgyzstan - M 6.6 Fatalities 74</t>
  </si>
  <si>
    <t>2008 09 29 - Kermadec Islands, New Zealand - M 7.0</t>
  </si>
  <si>
    <t>2008 09 11 - Hokkaido, Japan region - M 6.8</t>
  </si>
  <si>
    <t>2008 09 08 - Vanuatu - M 6.9</t>
  </si>
  <si>
    <t>2008 07 29 - Greater Los Angeles area, California - M 5.5</t>
  </si>
  <si>
    <t>2008 07 23 - Eastern Honshu, Japan - M 6.8 Fatalities 1</t>
  </si>
  <si>
    <t>2008 07 19 - Off the East Coast of Honshu, Japan - M 7.0</t>
  </si>
  <si>
    <t>2008 07 05 - Sea of Okhotsk - M 7.7</t>
  </si>
  <si>
    <t>2008 06 30 - South Sandwich Islands region - M 7.0</t>
  </si>
  <si>
    <t>2008 06 13 - Eastern Honshu, Japan - M 6.9 Fatalities 13</t>
  </si>
  <si>
    <t>2008 06 08 - Greece - M 6.4 Fatalities 2</t>
  </si>
  <si>
    <r>
      <t>2008 05 12 - Eastern Sichuan, China - M 7.9</t>
    </r>
    <r>
      <rPr>
        <sz val="10"/>
        <color indexed="63"/>
        <rFont val="Inherit"/>
        <family val="0"/>
      </rPr>
      <t> </t>
    </r>
    <r>
      <rPr>
        <sz val="10"/>
        <color indexed="60"/>
        <rFont val="Inherit"/>
        <family val="0"/>
      </rPr>
      <t>Fatalities 87,587</t>
    </r>
  </si>
  <si>
    <t>2008 05 09 - Guam region - M 6.8</t>
  </si>
  <si>
    <t>2008 05 07 - Near the East Coast of Honshu, Japan - M 6.8</t>
  </si>
  <si>
    <t>2008 05 02 - Andreanof Islands, Aleutian Islands, Alaska - M 6.6</t>
  </si>
  <si>
    <t>2008 04 30 - Northern California - M 5.4</t>
  </si>
  <si>
    <t>2008 04 26 - Nevada - M 5.0</t>
  </si>
  <si>
    <t>2008 04 18 - Illinois - M 5.4</t>
  </si>
  <si>
    <t>2008 04 16 - Andreanof Islands, Aleutian Islands, Alaska - M 6.6</t>
  </si>
  <si>
    <t>2008 04 12 - Macquarie Island region - M 7.1</t>
  </si>
  <si>
    <t>2008 04 09 - Loyalty Islands - M 7.3</t>
  </si>
  <si>
    <t>2008 03 20 - Xinjiang-Xizang border region - M 7.2</t>
  </si>
  <si>
    <t>2008 03 12 - Vanuatu - M 6.4</t>
  </si>
  <si>
    <t>2008 03 03 - Philippine Islands region - M 6.9</t>
  </si>
  <si>
    <t>2008 02 27 - England, United Kingdom - M 4.8</t>
  </si>
  <si>
    <t>2008 02 25 - Kepulauan Mentawai region, Indonesia - M 7.2</t>
  </si>
  <si>
    <t>2008 02 23 - South Sandwich Islands region - M 6.8</t>
  </si>
  <si>
    <t>2008 02 21 - Nevada - M 6.0</t>
  </si>
  <si>
    <t>2008 02 20 - Simeulue, Indonesia - M 7.4 Fatalities 3</t>
  </si>
  <si>
    <t>2008 02 14 - Southern Greece - M 6.9</t>
  </si>
  <si>
    <t>2008 02 12 - Oaxaca, Mexico - M 6.5</t>
  </si>
  <si>
    <t>2008 02 10 - South Sandwich Islands region - M 6.6</t>
  </si>
  <si>
    <t>2008 02 08 - Northern Mid-Atlantic Ridge - M 6.9</t>
  </si>
  <si>
    <t>2008 02 04 - Tarapaca, Chile - M 6.3</t>
  </si>
  <si>
    <t>2008 02 03 - Lac Kivu region, Dem. Rep. of the Congo - M 5.9 Fatalities 44</t>
  </si>
  <si>
    <t>2008 01 05 - Queen Charlotte Islands region - M 6.6</t>
  </si>
  <si>
    <t>2007 12 26 - Fox Islands, Aleutian Islands, Alaska - M 6.4</t>
  </si>
  <si>
    <t>2007 12 20 - Off east coast of the North Island, New Zealand - M 6.6Fatalities 1</t>
  </si>
  <si>
    <t>2007 12 19 - Andreanof Islands, Aleutian Islands, Alaska - M 7.2</t>
  </si>
  <si>
    <t>2007 12 16 - Antofagasta, Chile - M 6.7</t>
  </si>
  <si>
    <t>2007 12 09 - South of the Fiji Islands - M 7.8</t>
  </si>
  <si>
    <t>2007 11 29 - Martinique Region, Windward Islands - M 7.4 Fatalities 1</t>
  </si>
  <si>
    <t>2007 11 27 - Solomon Islands - M 6.6</t>
  </si>
  <si>
    <t>2007 11 25 - Sumbawa Region, Indonesia - M 6.5 Fatalities 3</t>
  </si>
  <si>
    <t>2007 11 22 - Eastern New Guinea Region, Papua New Guinea - M 6.8</t>
  </si>
  <si>
    <t>2007 11 16 - Peru-Ecuador border region - M 6.8</t>
  </si>
  <si>
    <t>2007 11 14 - Antofagasta, Chile - M 7.7 Fatalities 2</t>
  </si>
  <si>
    <t>2007 11 10 - North of Macquarie Island - M 6.6</t>
  </si>
  <si>
    <t>2007 10 31 - Pagan Region, Northern Mariana Islands - M 7.2</t>
  </si>
  <si>
    <t>2007 10 31 - San Francisco Bay Area, California - M 5.6</t>
  </si>
  <si>
    <t>2007 10 24 - Southern Sumatra, Indonesia - M 6.8</t>
  </si>
  <si>
    <t>2007 10 15 - South Island of New Zealand - M 6.8</t>
  </si>
  <si>
    <t>2007 09 30 - Auckland Islands, New Zealand region - M 6.6</t>
  </si>
  <si>
    <t>2007 09 30 - Auckland Islands, New Zealand region - M 7.4</t>
  </si>
  <si>
    <t>2007 09 30 - South of the Mariana Islands - M 6.9</t>
  </si>
  <si>
    <t>2007 09 28 - Mariana Islands region - M 7.5</t>
  </si>
  <si>
    <t>2007 09 28 - Southeast of Loyalty Islands - M 6.5</t>
  </si>
  <si>
    <t>2007 09 26 - New Ireland Region, Papua New Guinea - M 6.8</t>
  </si>
  <si>
    <t>2007 09 20 - Southern Sumatra, Indonesia - M 6.7</t>
  </si>
  <si>
    <t>2007 09 12 - Kepulauan Mentawai region, Indonesia - M 7.9</t>
  </si>
  <si>
    <t>2007 09 12 - Southern Sumatra, Indonesia - M 8.5 Fatalities 25</t>
  </si>
  <si>
    <t>2007 09 10 - Near the west coast of Colombia - M 6.8</t>
  </si>
  <si>
    <t>2007 09 06 - Taiwan region - M 6.2</t>
  </si>
  <si>
    <t>2007 09 02 - Santa Cruz Islands - M 7.2</t>
  </si>
  <si>
    <t>2007 08 20 - Philippine Islands region - M 6.4</t>
  </si>
  <si>
    <t>2007 08 16 - Solomon Islands - M 6.5</t>
  </si>
  <si>
    <t>2007 08 15 - Near the Coast of Central Peru - M 8.0 Fatalities 514</t>
  </si>
  <si>
    <t>2007 08 15 - Andreanof Islands, Aleutian Islands, Alaska - M 6.5</t>
  </si>
  <si>
    <t>2007 08 14 - Island of Hawaii, Hawaii - M 5.4</t>
  </si>
  <si>
    <t>2007 08 09 - Greater Los Angeles area, California - M 4.4</t>
  </si>
  <si>
    <t>2007 08 08 - Java, Indonesia - M 7.5</t>
  </si>
  <si>
    <t>2007 08 02 - Andreanof Islands, Aleutian Islands, Alaska - M 6.7</t>
  </si>
  <si>
    <t>2007 08 01 - Vanuatu - M 7.2</t>
  </si>
  <si>
    <t>2007 07 26 - Molucca Sea - M 6.9</t>
  </si>
  <si>
    <t>2007 07 20 - San Francisco Bay area, California - M 4.2</t>
  </si>
  <si>
    <t>2007 07 17 - Tanzania - M 5.9</t>
  </si>
  <si>
    <t>2007 07 16 - Sea of Japan - M 6.8</t>
  </si>
  <si>
    <t>2007 07 16 - Near the west coast of Honshu, Japan - M 6.6 Fatalities 9</t>
  </si>
  <si>
    <t>2007 07 02 - Central California - M 4.3</t>
  </si>
  <si>
    <t>2007 06 28 - Bougainville region, Papua New Guinea - M 6.7</t>
  </si>
  <si>
    <t>2007 06 13 - Offshore Guatemala - M 6.7</t>
  </si>
  <si>
    <t>2007 05 09 - Offshore Northern California - M 5.2</t>
  </si>
  <si>
    <t>2007 05 08 - Western Montana - M 4.5</t>
  </si>
  <si>
    <t>2007 04 01 - Solomon Islands - M 8.1 Fatalities 54</t>
  </si>
  <si>
    <t>2007 03 25 - Near the West Coast of Honshu,Japan - M 6.7 Fatalities 1</t>
  </si>
  <si>
    <t>2007 03 25 - Vanuatu - M 7.1</t>
  </si>
  <si>
    <t>2007 03 06 - Southern Sumatra, Indonesia - M 6.4 Fatalities 67</t>
  </si>
  <si>
    <t>2007 01 31 - Kermadec Islands, New Zealand - M 6.5</t>
  </si>
  <si>
    <t>2007 01 30 - West of Macquarie Island - M 6.9</t>
  </si>
  <si>
    <t>2007 01 21 - Molucca Sea - M 7.5 Fatalities 4</t>
  </si>
  <si>
    <t>2007 01 13 - East of the Kuril Islands - M 8.1</t>
  </si>
  <si>
    <t>2006 12 26 - Taiwan region - M 6.9</t>
  </si>
  <si>
    <t>2006 12 26 - Taiwan region - M 7.1 Fatalities 2</t>
  </si>
  <si>
    <t>2006 11 15 - Kuril Islands - M 8.3</t>
  </si>
  <si>
    <t>2006 11 13 - Santiago del Estero, Argentina - M 6.8</t>
  </si>
  <si>
    <t>2006 10 20 - Northern California - M 4.5</t>
  </si>
  <si>
    <t>2006 10 20 - Near the Coast of Central Peru - M 6.7</t>
  </si>
  <si>
    <t>2006 10 17 - New Britain region, Papua New Guinea - M 6.7</t>
  </si>
  <si>
    <t>2006 10 15 - Hawaii region, Hawaii - M 6.7</t>
  </si>
  <si>
    <t>2006 10 02 - Maine - M 3.8</t>
  </si>
  <si>
    <t>2006 09 28 - Samoa Islands Region - M 6.9</t>
  </si>
  <si>
    <t>2006 09 10 - Gulf of Mexico - M 5.8</t>
  </si>
  <si>
    <t>2006 09 01 - Bougainville Region, Papua New Guinea - M 6.8</t>
  </si>
  <si>
    <t>2006 08 20 - Scotia Sea - M 7.0</t>
  </si>
  <si>
    <t>2006 08 11 - Michoacan, Mexico - M 5.9</t>
  </si>
  <si>
    <t>2006 07 27 - Southern Alaska - M 4.8</t>
  </si>
  <si>
    <t>2006 07 17 - South of Java, Indonesia - M 7.7 Fatalities 730</t>
  </si>
  <si>
    <t>2006 06 11 - Kyushu, Japan - M 6.3</t>
  </si>
  <si>
    <r>
      <t>2006 05 26 - Java, Indonesia - M 6.3</t>
    </r>
    <r>
      <rPr>
        <sz val="10"/>
        <color indexed="63"/>
        <rFont val="Inherit"/>
        <family val="0"/>
      </rPr>
      <t> </t>
    </r>
    <r>
      <rPr>
        <sz val="10"/>
        <color indexed="60"/>
        <rFont val="Inherit"/>
        <family val="0"/>
      </rPr>
      <t>Fatalities 5,749</t>
    </r>
  </si>
  <si>
    <t>2006 05 16 - Nias Region, Indonesia - M 6.8</t>
  </si>
  <si>
    <t>2006 05 16 - Kermadec Islands region - M 7.4</t>
  </si>
  <si>
    <t>2006 05 03 - Tonga - M 8.0</t>
  </si>
  <si>
    <t>2006 04 20 - Koryakia, Russia - M 7.6</t>
  </si>
  <si>
    <t>2006 03 31 - Western Iran - M 6.1 Fatalities 70</t>
  </si>
  <si>
    <t>2006 03 22 - Western Montana - M 4.2</t>
  </si>
  <si>
    <t>2006 03 14 - Seram, Indonesia - M 6.7 Fatalities 4</t>
  </si>
  <si>
    <t>2006 02 26 - South of the Fiji Islands - M 6.4</t>
  </si>
  <si>
    <t>2006 02 22 - Mozambique - M 7.0 Fatalities 4</t>
  </si>
  <si>
    <t>2006 02 10 - Colorado - M 3.8</t>
  </si>
  <si>
    <t>2006 01 27 - Banda Sea - M 7.6</t>
  </si>
  <si>
    <t>2006 01 08 - Southern Greece - M 6.7</t>
  </si>
  <si>
    <t>2006 01 04 - Gulf of California - M 6.6</t>
  </si>
  <si>
    <t>2006 01 02 - East of South Sandwich Islands - M 7.4</t>
  </si>
  <si>
    <t>2006 01 02 - Illinois - M 3.6</t>
  </si>
  <si>
    <t>2005 12 19 - New Mexico - M 4.1</t>
  </si>
  <si>
    <t>2005 12 12 - Hindu Kush Region, Afghanistan - M 6.5 Fatalities 5</t>
  </si>
  <si>
    <t>2005 12 11 - New Britain region, Papua New Guinea - M 6.6</t>
  </si>
  <si>
    <t>2005 12 05 - Lake Tanganyika Region, Congo-Tanzania - M 6.8 Fatalities 6</t>
  </si>
  <si>
    <t>2005 12 02 - Near the East Coast of Honshu, Japan - M 6.5</t>
  </si>
  <si>
    <t>2005 11 27 - Southern Iran - M 6.0 Fatalities 13</t>
  </si>
  <si>
    <t>2005 11 19 - Simeulue, Indonesia - M 6.5</t>
  </si>
  <si>
    <t>2005 11 17 - Potosi, Bolivia - M 6.9</t>
  </si>
  <si>
    <t>2005 11 14 - Off the East Coast of Honshu, Japan - M 7.0</t>
  </si>
  <si>
    <t>2005 10 31 - Western Montana - M 4.5</t>
  </si>
  <si>
    <t>2005 10 19 - Near the East Coast of Honshu, Japan - M 6.3</t>
  </si>
  <si>
    <r>
      <t>2005 10 08 - Pakistan - M 7.6</t>
    </r>
    <r>
      <rPr>
        <sz val="10"/>
        <color indexed="63"/>
        <rFont val="Inherit"/>
        <family val="0"/>
      </rPr>
      <t> </t>
    </r>
    <r>
      <rPr>
        <sz val="10"/>
        <color indexed="60"/>
        <rFont val="Inherit"/>
        <family val="0"/>
      </rPr>
      <t>Fatalities 86,000</t>
    </r>
  </si>
  <si>
    <t>2005 09 29 - New Britain region, Papua New Guinea - M 6.6</t>
  </si>
  <si>
    <t>2005 09 26 - Northern Peru - M 7.5 Fatalities 5</t>
  </si>
  <si>
    <t>2005 09 22 - Central California - M 4.7</t>
  </si>
  <si>
    <t>2005 09 09 - New Ireland Region, Papua New Guinea - M 7.6</t>
  </si>
  <si>
    <t>2005 08 16 - Near the East Coast of Honshu, Japan - M 7.2</t>
  </si>
  <si>
    <t>2005 08 10 - New Mexico - M 5.0</t>
  </si>
  <si>
    <t>2005 07 26 - Western Montana - M 5.6</t>
  </si>
  <si>
    <t>2005 07 24 - Nicobar Islands, India Region - M 7.2</t>
  </si>
  <si>
    <t>2005 07 23 - Near the South Coast of Honshu, Japan - M 5.9</t>
  </si>
  <si>
    <t>2005 07 17 - Hawaii region, Hawaii - M 5.1</t>
  </si>
  <si>
    <t>2005 07 15 - Hawaii region, Hawaii - M 5.3</t>
  </si>
  <si>
    <t>2005 07 05 - Nias Region, Indonesia - M 6.7</t>
  </si>
  <si>
    <t>2005 07 02 - Near the Coast of Nicaragua - M 6.6</t>
  </si>
  <si>
    <t>2005 06 17 - Off the Coast of Northern California - M 6.6</t>
  </si>
  <si>
    <t>2005 06 16 - Greater Los Angeles Area, California - M 4.9</t>
  </si>
  <si>
    <t>2005 06 15 - Off the Coast of Northern California - M 7.2</t>
  </si>
  <si>
    <t>2005 06 14 - Rat Islands, Aleutian Islands, Alaska - M 6.8</t>
  </si>
  <si>
    <t>2005 06 13 - Tarapaca, Chile - M 7.8 Fatalities 11</t>
  </si>
  <si>
    <t>2005 06 12 - Southern California - M 5.2</t>
  </si>
  <si>
    <t>2005 05 19 - Nias Region, Indonesia - M 6.9</t>
  </si>
  <si>
    <t>2005 05 14 - Nias Region, Indonesia - M 6.7</t>
  </si>
  <si>
    <t>2005 05 06 - Central California - M 4.1</t>
  </si>
  <si>
    <t>2005 05 01 - Arkansas - M 4.2</t>
  </si>
  <si>
    <t>2005 04 11 - Southeast of the Loyalty Islands - M 6.7</t>
  </si>
  <si>
    <t>2005 04 10 - Kepulauan Mentawai Region, Indonesia - M 6.7</t>
  </si>
  <si>
    <r>
      <t>2005 03 28 - Northern Sumatra, Indonesia - M 8.6</t>
    </r>
    <r>
      <rPr>
        <sz val="10"/>
        <color indexed="63"/>
        <rFont val="Inherit"/>
        <family val="0"/>
      </rPr>
      <t> </t>
    </r>
    <r>
      <rPr>
        <sz val="10"/>
        <color indexed="60"/>
        <rFont val="Inherit"/>
        <family val="0"/>
      </rPr>
      <t>Fatalities 1,313</t>
    </r>
  </si>
  <si>
    <t>2005 03 20 - Kyushu, Japan - M 6.6 Fatalities 1</t>
  </si>
  <si>
    <t>2005 03 06 - St. Lawrence Valley Reg., Quebec, Canada - M 4.9</t>
  </si>
  <si>
    <t>2005 03 02 - Banda Sea - M 7.1</t>
  </si>
  <si>
    <t>2005 02 26 - Simeulue, Indonesia - M 6.8</t>
  </si>
  <si>
    <t>2005 02 22 - Central Iran - M 6.4 Fatalities 612</t>
  </si>
  <si>
    <t>2005 02 19 - Sulawesi, Indonesia - M 6.5</t>
  </si>
  <si>
    <t>2005 02 10 - Arkansas - M 4.1</t>
  </si>
  <si>
    <t>2005 02 08 - Vanuatu - M 6.7</t>
  </si>
  <si>
    <t>2005 02 05 - Celebes Sea - M 7.1 Fatalities 2</t>
  </si>
  <si>
    <t>2005 01 16 - State of Yap, Fed. States of Micronesia - M 6.6</t>
  </si>
  <si>
    <t>2005 01 01 - Off the West Coast of Northern Sumatra - M 6.7</t>
  </si>
  <si>
    <r>
      <t>2004 12 26 - Sumatra-Andaman Islands - M 9.1</t>
    </r>
    <r>
      <rPr>
        <sz val="10"/>
        <color indexed="63"/>
        <rFont val="Inherit"/>
        <family val="0"/>
      </rPr>
      <t> </t>
    </r>
    <r>
      <rPr>
        <sz val="10"/>
        <color indexed="60"/>
        <rFont val="Inherit"/>
        <family val="0"/>
      </rPr>
      <t>Fatalities 227,898</t>
    </r>
  </si>
  <si>
    <t>2004 12 23 - North of Macquarie Island - M 8.1</t>
  </si>
  <si>
    <t>2004 12 14 - Cayman Islands Region - M 6.8</t>
  </si>
  <si>
    <t>2004 12 06 - Hokkaido, Japan Region - M 6.8</t>
  </si>
  <si>
    <t>2004 11 28 - Hokkaido, Japan Region - M 7.0</t>
  </si>
  <si>
    <t>2004 11 26 - Papua, Indonesia - M 7.1 Fatalities 32</t>
  </si>
  <si>
    <t>2004 11 22 - Off West Coast of South Island, N.Z. - M 7.1</t>
  </si>
  <si>
    <r>
      <t>2004 11 21 - Leeward Islands - M 6.3 </t>
    </r>
    <r>
      <rPr>
        <sz val="10"/>
        <color indexed="60"/>
        <rFont val="Inherit"/>
        <family val="0"/>
      </rPr>
      <t>Fatalities 1</t>
    </r>
  </si>
  <si>
    <t>2004 11 20 - Costa Rica - M 6.4 Fatalities 8</t>
  </si>
  <si>
    <t>2004 11 15 - Near the West Coast of Colombia - M 7.2</t>
  </si>
  <si>
    <t>2004 11 11 - Kepulauan Alor, Indonesia - M 7.5 Fatalities 34</t>
  </si>
  <si>
    <t>2004 11 11 - Solomon Islands - M 6.7</t>
  </si>
  <si>
    <t>2004 11 09 - Solomon Islands - M 6.9</t>
  </si>
  <si>
    <t>2004 11 08 - Taiwan region - M 6.3</t>
  </si>
  <si>
    <t>2004 11 02 - Vancouver Island, Canada Region - M 6.7</t>
  </si>
  <si>
    <t>2004 10 27 - Romania - M 5.9</t>
  </si>
  <si>
    <t>2004 10 23 - Near the West Coast of Honshu, Japan - M 6.6 Fatalities 40</t>
  </si>
  <si>
    <t>2004 10 15 - Taiwan region - M 6.7</t>
  </si>
  <si>
    <t>2004 10 09 - Near the Coast of Nicaragua - M 7.0</t>
  </si>
  <si>
    <t>2004 10 08 - Mindoro, Philippines - M 6.5</t>
  </si>
  <si>
    <t>2004 10 08 - Solomon Islands - M 6.8</t>
  </si>
  <si>
    <t>2004 09 28 - Central California - M 6.0</t>
  </si>
  <si>
    <t>2004 09 17 - Eastern Kentucky - M 3.7</t>
  </si>
  <si>
    <t>2004 09 06 - Near the South Coast of Honshu, Japan - M 6.6</t>
  </si>
  <si>
    <t>2004 09 05 - Near the South Coast of Honshu, Japan - M 7.4</t>
  </si>
  <si>
    <t>2004 09 05 - Near the South Coast of Western Honshu, Japan - M 7.2</t>
  </si>
  <si>
    <t>2004 08 29 - Wyoming - M 3.8</t>
  </si>
  <si>
    <t>2004 08 24 - Greece - M 4.3</t>
  </si>
  <si>
    <t>2004 08 19 - Alabama - M 3.6</t>
  </si>
  <si>
    <t>2004 07 25 - Southern Sumatra, Indonesia - M 7.3</t>
  </si>
  <si>
    <t>2004 07 12 - Offshore Oregon - M 4.9</t>
  </si>
  <si>
    <t>2004 07 01 - Eastern Turkey - M 5.1 Fatalities 18</t>
  </si>
  <si>
    <t>2004 06 28 - Southeastern Alaska - M 6.8</t>
  </si>
  <si>
    <t>2004 06 28 - Illinois - M 4.2</t>
  </si>
  <si>
    <t>2004 06 15 - Offshore Baja California, Mexico - M 5.1</t>
  </si>
  <si>
    <t>2004 06 10 - Kamchatka Peninsula, Russia - M 6.9</t>
  </si>
  <si>
    <t>2004 05 30 - Pine Mountain Club, California - M 3.0</t>
  </si>
  <si>
    <t>2004 05 29 - Off the East Coast of Honshu, Japan - M 6.5</t>
  </si>
  <si>
    <t>2004 05 28 - Northern Iran - M 6.3 Fatalities 35</t>
  </si>
  <si>
    <t>2004 05 03 - Bio-Bio, Chile - M 6.6</t>
  </si>
  <si>
    <t>2004 04 07 - Wyoming - M 4.0</t>
  </si>
  <si>
    <t>2004 04 05 - Hindu Kush Region, Afghanistan - M 6.6 Fatalities 3</t>
  </si>
  <si>
    <r>
      <t>2004 02 24 - Strait of Gibraltar - M 6.4 </t>
    </r>
    <r>
      <rPr>
        <sz val="10"/>
        <color indexed="60"/>
        <rFont val="Inherit"/>
        <family val="0"/>
      </rPr>
      <t>Fatalities 631</t>
    </r>
  </si>
  <si>
    <t>2004 02 11 - Dead Sea Region - M 5.3</t>
  </si>
  <si>
    <t>2004 02 07 - Irian Jaya, Indonesia - M 7.3</t>
  </si>
  <si>
    <r>
      <t>2004 02 05 - Irian Jaya, Indonesia - M 7.0 </t>
    </r>
    <r>
      <rPr>
        <sz val="10"/>
        <color indexed="60"/>
        <rFont val="Inherit"/>
        <family val="0"/>
      </rPr>
      <t>Fatalities 37</t>
    </r>
  </si>
  <si>
    <t>2004 01 28 - Seram, Indonesia - M 6.7</t>
  </si>
  <si>
    <t>2004 01 07 - Wyoming - M 5.0</t>
  </si>
  <si>
    <t>2003 12 27 - Southeast of the Loyalty Islands - M 7.3</t>
  </si>
  <si>
    <r>
      <t>2003 12 26 - Southeastern Iran - M 6.6</t>
    </r>
    <r>
      <rPr>
        <sz val="10"/>
        <color indexed="63"/>
        <rFont val="Inherit"/>
        <family val="0"/>
      </rPr>
      <t> </t>
    </r>
    <r>
      <rPr>
        <sz val="10"/>
        <color indexed="60"/>
        <rFont val="Inherit"/>
        <family val="0"/>
      </rPr>
      <t>Fatalities 31,000</t>
    </r>
  </si>
  <si>
    <r>
      <t>2003 12 22 - San Simeon, California - M 6.6</t>
    </r>
    <r>
      <rPr>
        <sz val="10"/>
        <color indexed="63"/>
        <rFont val="Inherit"/>
        <family val="0"/>
      </rPr>
      <t> </t>
    </r>
    <r>
      <rPr>
        <sz val="10"/>
        <color indexed="60"/>
        <rFont val="Inherit"/>
        <family val="0"/>
      </rPr>
      <t>Fatalities 2</t>
    </r>
  </si>
  <si>
    <t>2003 12 10 - Taiwan - M 6.8</t>
  </si>
  <si>
    <t>2003 12 09 - Virginia - M 4.5</t>
  </si>
  <si>
    <t>2003 12 05 - Komandorskiye Ostrova, Russia Region - M 6.7</t>
  </si>
  <si>
    <t>2003 11 18 - Samar, Philippines - M 6.5 Fatalities 1</t>
  </si>
  <si>
    <t>2003 11 17 - Rat Islands, Aleutian Islands, Alaska - M 7.8</t>
  </si>
  <si>
    <t>2003 11 06 - Vanuatu Islands - M 6.6</t>
  </si>
  <si>
    <t>2003 10 31 - Off the East Coast of Honshu, Japan - M 7.0</t>
  </si>
  <si>
    <t>2003 10 19 - near Orinda, California - M 3.5</t>
  </si>
  <si>
    <t>2003 10 08 - Hokkaido, Japan Region - M 6.7</t>
  </si>
  <si>
    <t>2003 10 07 - near Imperial Beach, California - M 3.6</t>
  </si>
  <si>
    <t>2003 10 01 - Southwestern Siberia, Russia - M 6.7</t>
  </si>
  <si>
    <t>2003 09 27 - Southwestern Siberia, Russia - M 7.3 Fatalities 3</t>
  </si>
  <si>
    <t>2003 09 25 - Hokkaido, Japan Region - M 8.3</t>
  </si>
  <si>
    <t>2003 09 22 - Rathdrum, Idaho - M 3.3</t>
  </si>
  <si>
    <t>2003 09 22 - Dominican Republic Region - M 6.4 Fatalities 3</t>
  </si>
  <si>
    <t>2003 09 21 - Myanmar - M 6.6</t>
  </si>
  <si>
    <t>2003 09 13 - near Simi Valley, California - M 3.4</t>
  </si>
  <si>
    <t>2003 09 11 - near Mexicali, Baja California, Mexico - M 3.7</t>
  </si>
  <si>
    <t>2003 09 05 - near Piedmont, California - M 4.0</t>
  </si>
  <si>
    <t>2003 08 27 - Volcano, Hawaii - M 4.7</t>
  </si>
  <si>
    <t>2003 08 27 - Val Verde, California - M 3.9</t>
  </si>
  <si>
    <t>2003 08 26 - New Jersey - M 3.8</t>
  </si>
  <si>
    <t>2003 08 21 - South Island of New Zealand - M 7.2</t>
  </si>
  <si>
    <t>2003 08 21 - Wyoming - M 4.5</t>
  </si>
  <si>
    <t>2003 08 21 - Southeastern Iran - M 5.9</t>
  </si>
  <si>
    <t>2003 08 15 - Humboldt Hill, California - M 5.3</t>
  </si>
  <si>
    <t>2003 08 14 - Greece - M 6.3</t>
  </si>
  <si>
    <t>2003 08 04 - Scotia Sea - M 7.6</t>
  </si>
  <si>
    <t>2003 07 27 - Primor'ye, Russia - M 6.8</t>
  </si>
  <si>
    <t>2003 07 22 - Near the coast of Massachusetts - M 3.6</t>
  </si>
  <si>
    <t>2003 07 21 - Yunnan, China - M 6.0 Fatalities 16</t>
  </si>
  <si>
    <t>2003 07 15 - Carlsberg Ridge - M 7.6</t>
  </si>
  <si>
    <t>2003 06 23 - Rat Islands, Aleutian Islands - M 6.9</t>
  </si>
  <si>
    <t>2003 06 20 - Near the Coast of Central Chile - M 6.8</t>
  </si>
  <si>
    <t>2003 06 20 - Amazonas, Brazil - M 7.1</t>
  </si>
  <si>
    <t>2003 06 20 - Carnation, Washington - M 3.6</t>
  </si>
  <si>
    <t>2003 06 07 - New Britain region, Papua New Guinea - M 6.6</t>
  </si>
  <si>
    <t>2003 06 06 - Western Kentucky - M 4.0</t>
  </si>
  <si>
    <t>2003 05 30 - Port Orchard, Washington - M 3.7</t>
  </si>
  <si>
    <t>2003 05 27 - Northern Algeria - M 5.8 Fatalities 9</t>
  </si>
  <si>
    <t>2003 05 26 - Muir Beach, California - M 3.4</t>
  </si>
  <si>
    <t>2003 05 26 - Halmahera, Indonesia - M 7.0 Fatalities 1</t>
  </si>
  <si>
    <t>2003 05 26 - Seven Trees, California - M 3.8</t>
  </si>
  <si>
    <t>2003 05 26 - Near the East Coast of Honshu, Japan - M 7.0</t>
  </si>
  <si>
    <t>2003 05 25 - South Dakota - M 4.0</t>
  </si>
  <si>
    <t>2003 05 25 - Santa Rosa, California - M 4.2</t>
  </si>
  <si>
    <t>2003 05 24 - Brawley, California - M 4.0</t>
  </si>
  <si>
    <r>
      <t>2003 05 21 - Northern Algeria - M 6.8</t>
    </r>
    <r>
      <rPr>
        <sz val="10"/>
        <color indexed="63"/>
        <rFont val="Inherit"/>
        <family val="0"/>
      </rPr>
      <t> </t>
    </r>
    <r>
      <rPr>
        <sz val="10"/>
        <color indexed="60"/>
        <rFont val="Inherit"/>
        <family val="0"/>
      </rPr>
      <t>Fatalities 2,266</t>
    </r>
  </si>
  <si>
    <t>2003 05 05 - Virginia - M 3.9</t>
  </si>
  <si>
    <t>2003 05 04 - Kermadec Islands, New Zealand - M 6.7</t>
  </si>
  <si>
    <t>2003 05 01 - Eastern Turkey - M 6.4 Fatalities 177</t>
  </si>
  <si>
    <t>2003 04 30 - Blytheville, Arkansas - M 4.0</t>
  </si>
  <si>
    <t>2003 04 29 - Alabama - M 4.6</t>
  </si>
  <si>
    <t>2003 03 17 - Rat Islands, Aleutian Islands, Alaska - M 7.1</t>
  </si>
  <si>
    <t>2003 03 11 - Twentynine Palms Base, California - M 4.6</t>
  </si>
  <si>
    <t>2003 03 11 - New Ireland Region, Papua New Guinea - M 6.8</t>
  </si>
  <si>
    <t>2003 02 24 - Southern Xinjiang, China - M 6.3 Fatalities 261</t>
  </si>
  <si>
    <t>2003 02 22 - Big Bear City, California - M 5.2</t>
  </si>
  <si>
    <t>2003 02 19 - Unimak Island Region, Alaska - M 6.6</t>
  </si>
  <si>
    <t>2003 02 02 - Dublin, CA, Swarm - M 4.1</t>
  </si>
  <si>
    <t>2003 01 27 - Turkey - M 6.1</t>
  </si>
  <si>
    <t>2003 01 25 - Keene, California - M 4.7</t>
  </si>
  <si>
    <t>2003 01 22 - Offshore Colima, Mexico - M 7.6 Fatalities 29</t>
  </si>
  <si>
    <t>2003 01 20 - Solomon Islands - M 7.3</t>
  </si>
  <si>
    <t>2003 01 16 - Blanco Fracture Zone - Offshore Oregon, - M 6.3</t>
  </si>
  <si>
    <t>2003 01 10 - New Ireland, Papua New Guinea, region - M 6.7</t>
  </si>
  <si>
    <t>2002 12 25 - Redford, New York - M 3.3</t>
  </si>
  <si>
    <t>2002 12 25 - Kyrgyzstan-Xinjiang border region - M 5.7</t>
  </si>
  <si>
    <t>2002 12 24 - Pacifica, California - M 3.6</t>
  </si>
  <si>
    <t>2002 12 10 - Mexicali, Baja California, Mexico - M 4.8</t>
  </si>
  <si>
    <t>2002 11 24 - Swarm near San Ramon, California - M 3.9</t>
  </si>
  <si>
    <t>2002 11 20 - Northwestern Kashmir - M 6.3 Fatalities 19</t>
  </si>
  <si>
    <t>2002 11 17 - Kuril Islands, Russia - M 7.3</t>
  </si>
  <si>
    <t>2002 11 11 - Seabrook Island, South Carolina - M 4.4</t>
  </si>
  <si>
    <t>2002 11 03 - Denali Fault, Alaska - M 7.9</t>
  </si>
  <si>
    <t>2002 11 02 - Northern Sumatera, Indonesia - M 7.4 Fatalities 3</t>
  </si>
  <si>
    <t>2002 11 01 - Southern Italy - M 5.8</t>
  </si>
  <si>
    <t>2002 10 31 - Southern Italy - M 5.9 Fatalities 29</t>
  </si>
  <si>
    <t>2002 10 24 - Lake Tanganyika region - M 6.2</t>
  </si>
  <si>
    <t>2002 10 23 - Denali, Alaska - M 6.7</t>
  </si>
  <si>
    <t>2002 10 22 - Alpine Northeast, Wyoming - M 4.2</t>
  </si>
  <si>
    <t>2002 10 12 - Peru-Brazil border region - M 6.9</t>
  </si>
  <si>
    <t>2002 10 10 - Irian Jaya, Indonesia - M 7.6 Fatalities 8</t>
  </si>
  <si>
    <t>2002 09 22 - United Kingdom - M 5.0</t>
  </si>
  <si>
    <t>2002 09 21 - Friday Harbor, Washington - M 4.1</t>
  </si>
  <si>
    <t>2002 09 08 - New Guinea, Papua New Guinea - M 7.6 Fatalities 4</t>
  </si>
  <si>
    <t>2002 09 06 - Southern Italy - M 6.0 Fatalities 2</t>
  </si>
  <si>
    <t>2002 09 03 - Yorba Linda, California - M 4.8</t>
  </si>
  <si>
    <t>2002 08 19 - Fiji Islands - M 7.7</t>
  </si>
  <si>
    <t>2002 06 29 - near Mt. Hood Volcano, Oregon - M 4.5</t>
  </si>
  <si>
    <t>2002 06 28 - Priamurye-Northeastern China border region - M 7.3</t>
  </si>
  <si>
    <t>2002 06 22 - Western Iran - M 6.5 Fatalities 261</t>
  </si>
  <si>
    <t>2002 06 18 - Darmstadt, Indiana - M 4.6</t>
  </si>
  <si>
    <t>2002 06 18 - Chile-Argentina Border Region - M 6.6</t>
  </si>
  <si>
    <t>2002 06 17 - Bayview, California - M 5.3</t>
  </si>
  <si>
    <t>2002 06 16 - Kitsap Peninsula, Washington - M 3.7</t>
  </si>
  <si>
    <t>2002 05 24 - Plattsburgh Aftershock - M 3.6</t>
  </si>
  <si>
    <r>
      <t>2002 05 15 - Taiwan - M 6.2 </t>
    </r>
    <r>
      <rPr>
        <sz val="10"/>
        <color indexed="60"/>
        <rFont val="Inherit"/>
        <family val="0"/>
      </rPr>
      <t>Fatalities 1</t>
    </r>
  </si>
  <si>
    <t>2002 05 14 - Gilroy, California - M 4.9</t>
  </si>
  <si>
    <t>2002 04 26 - Mariana Islands - M 7.1</t>
  </si>
  <si>
    <t>2002 04 20 - Au Sable Forks, New York - M 5.1</t>
  </si>
  <si>
    <t>2002 03 31 - Taiwan region - M 7.1 Fatalities 5</t>
  </si>
  <si>
    <r>
      <t>2002 03 25 - Hindu Kush Region, Afghanistan - M 6.1</t>
    </r>
    <r>
      <rPr>
        <sz val="10"/>
        <color indexed="63"/>
        <rFont val="Inherit"/>
        <family val="0"/>
      </rPr>
      <t> </t>
    </r>
    <r>
      <rPr>
        <sz val="10"/>
        <color indexed="60"/>
        <rFont val="Inherit"/>
        <family val="0"/>
      </rPr>
      <t>Fatalities 1,000</t>
    </r>
  </si>
  <si>
    <t>2002 03 16 - near Channel Islands Beach, California - M 4.6</t>
  </si>
  <si>
    <t>2002 03 05 - Mindanao, Philippines - M 7.5 Fatalities 15</t>
  </si>
  <si>
    <t>2002 03 03 - Hindu Kush Region, Afghanistan - M 7.4 Fatalities 166</t>
  </si>
  <si>
    <t>2002 02 22 - near Mexicali, Mexico - M 5.7</t>
  </si>
  <si>
    <t>2002 02 06 - near Knik, Alaska - M 5.3</t>
  </si>
  <si>
    <r>
      <t>2002 02 03 - Turkey - M 6.5 </t>
    </r>
    <r>
      <rPr>
        <sz val="10"/>
        <color indexed="60"/>
        <rFont val="Inherit"/>
        <family val="0"/>
      </rPr>
      <t>Fatalities 44</t>
    </r>
  </si>
  <si>
    <t>2002 01 02 - Vanuatu Islands - M 7.2</t>
  </si>
  <si>
    <r>
      <t>2001 07 07 - Near the Coast of Peru - M 7.6 </t>
    </r>
    <r>
      <rPr>
        <sz val="10"/>
        <color indexed="60"/>
        <rFont val="Inherit"/>
        <family val="0"/>
      </rPr>
      <t>Fatalities 1</t>
    </r>
  </si>
  <si>
    <t>2001 06 23 - Near the Coast of Peru - M 8.4 Fatalities 138</t>
  </si>
  <si>
    <t>2001 02 28 - Nisqually, Washington - M 6.8</t>
  </si>
  <si>
    <t>2001 02 13 - El Salvador - M 6.6 Fatalities 315</t>
  </si>
  <si>
    <r>
      <t>2001 01 26 - Gujarat, India - M 7.6</t>
    </r>
    <r>
      <rPr>
        <sz val="10"/>
        <color indexed="63"/>
        <rFont val="Inherit"/>
        <family val="0"/>
      </rPr>
      <t> </t>
    </r>
    <r>
      <rPr>
        <sz val="10"/>
        <color indexed="60"/>
        <rFont val="Inherit"/>
        <family val="0"/>
      </rPr>
      <t>Fatalities 20,023</t>
    </r>
  </si>
  <si>
    <t>2001 01 13 - El Salvador - M 7.7 Fatalities 852</t>
  </si>
  <si>
    <t>2001 01 01 - Mindanao, Philippines - M 7.5</t>
  </si>
  <si>
    <t>2000 11 17 - New Britain region, Papua New Guinea - M 7.6</t>
  </si>
  <si>
    <t>2000 11 16 - New Ireland Region, Papua New Guinea - M 7.8</t>
  </si>
  <si>
    <t>2000 11 16 - New Ireland Region, Papua New Guinea - M 8.0 Fatalities 2</t>
  </si>
  <si>
    <t>2000 10 06 - Western Honshu, Japan - M 6.7</t>
  </si>
  <si>
    <t>2000 09 03 - Napa, California - M 5.0</t>
  </si>
  <si>
    <t>2000 06 18 - South Indian Ocean - M 7.9</t>
  </si>
  <si>
    <t>2000 06 04 - Southern Sumatera, Indonesia - M 7.9 Fatalities 103</t>
  </si>
  <si>
    <t>1999 11 12 - Duzce, Turkey - M 7.2 Fatalities 894</t>
  </si>
  <si>
    <t>1999 10 16 - Hector Mine, California - M 7.1</t>
  </si>
  <si>
    <t>1999 09 30 - Oaxaca, Mexico - M 7.5</t>
  </si>
  <si>
    <r>
      <t>1999 09 20 - Taiwan - M 7.6</t>
    </r>
    <r>
      <rPr>
        <sz val="10"/>
        <color indexed="63"/>
        <rFont val="Inherit"/>
        <family val="0"/>
      </rPr>
      <t> </t>
    </r>
    <r>
      <rPr>
        <sz val="10"/>
        <color indexed="60"/>
        <rFont val="Inherit"/>
        <family val="0"/>
      </rPr>
      <t>Fatalities 2,400</t>
    </r>
  </si>
  <si>
    <t>1999 09 07 - Greece - M 6.0 Fatalities 143</t>
  </si>
  <si>
    <t>1999 08 20 - Costa Rica - M 6.9</t>
  </si>
  <si>
    <r>
      <t>1999 08 17 - Izmit, Turkey - M 7.6</t>
    </r>
    <r>
      <rPr>
        <sz val="10"/>
        <color indexed="63"/>
        <rFont val="Inherit"/>
        <family val="0"/>
      </rPr>
      <t> </t>
    </r>
    <r>
      <rPr>
        <sz val="10"/>
        <color indexed="60"/>
        <rFont val="Inherit"/>
        <family val="0"/>
      </rPr>
      <t>Fatalities 17,118</t>
    </r>
  </si>
  <si>
    <t>1999 07 11 - Honduras - M 6.7</t>
  </si>
  <si>
    <t>1999 06 15 - Central Mexico - M 7.0</t>
  </si>
  <si>
    <t>1999 05 16 - New Britain region, Papua New Guinea - M 7.1</t>
  </si>
  <si>
    <t>1999 05 10 - New Britain region, Papua New Guinea - M 7.1</t>
  </si>
  <si>
    <t>1999 02 06 - Santa Cruz Islands - M 7.3</t>
  </si>
  <si>
    <r>
      <t>1999 01 25 - Colombia - M 6.1</t>
    </r>
    <r>
      <rPr>
        <sz val="10"/>
        <color indexed="63"/>
        <rFont val="Inherit"/>
        <family val="0"/>
      </rPr>
      <t> </t>
    </r>
    <r>
      <rPr>
        <sz val="10"/>
        <color indexed="60"/>
        <rFont val="Inherit"/>
        <family val="0"/>
      </rPr>
      <t>Fatalities 1,185</t>
    </r>
  </si>
  <si>
    <t>1998 09 25 - Pennsylvania - M 5.2</t>
  </si>
  <si>
    <t>1998 08 04 - Near Coast of Ecuador - M 7.2</t>
  </si>
  <si>
    <r>
      <t>1998 07 17 - Near North Coast of New Guinea, Papua New Guinea - M 7.0</t>
    </r>
    <r>
      <rPr>
        <sz val="10"/>
        <color indexed="60"/>
        <rFont val="Inherit"/>
        <family val="0"/>
      </rPr>
      <t>Fatalities 2,183</t>
    </r>
  </si>
  <si>
    <r>
      <t>1998 05 30 - Afghanistan-Tajikistan Border Region - M 6.6</t>
    </r>
    <r>
      <rPr>
        <sz val="10"/>
        <color indexed="63"/>
        <rFont val="Inherit"/>
        <family val="0"/>
      </rPr>
      <t> </t>
    </r>
    <r>
      <rPr>
        <sz val="10"/>
        <color indexed="60"/>
        <rFont val="Inherit"/>
        <family val="0"/>
      </rPr>
      <t>Fatalities 4,000</t>
    </r>
  </si>
  <si>
    <t>1998 05 03 - Southeast of Taiwan - M 7.5</t>
  </si>
  <si>
    <t>1998 03 25 - Balleny Islands Region - M 8.1</t>
  </si>
  <si>
    <t>1998 03 14 - Northern Iran - M 6.6</t>
  </si>
  <si>
    <r>
      <t>1998 02 04 - Afghanistan-Tajikistan Border Region - M 5.9</t>
    </r>
    <r>
      <rPr>
        <sz val="10"/>
        <color indexed="63"/>
        <rFont val="Inherit"/>
        <family val="0"/>
      </rPr>
      <t> </t>
    </r>
    <r>
      <rPr>
        <sz val="10"/>
        <color indexed="60"/>
        <rFont val="Inherit"/>
        <family val="0"/>
      </rPr>
      <t>Fatalities 2,323</t>
    </r>
  </si>
  <si>
    <t>1998 01 30 - Near Coast of Northern Chile - M 7.1</t>
  </si>
  <si>
    <t>1998 01 04 - Loyalty Islands Region - M 7.5</t>
  </si>
  <si>
    <t>1997 12 05 - Near East Coast of Kamchatka - M 7.8</t>
  </si>
  <si>
    <t>1997 10 14 - South of Fiji Islands - M 7.8</t>
  </si>
  <si>
    <r>
      <t>1997 09 26 - Central Italy - M 6.4 </t>
    </r>
    <r>
      <rPr>
        <sz val="10"/>
        <color indexed="60"/>
        <rFont val="Inherit"/>
        <family val="0"/>
      </rPr>
      <t>Fatalities 11</t>
    </r>
  </si>
  <si>
    <t>1997 07 09 - Near Coast of Venezuela - M 7.0</t>
  </si>
  <si>
    <t>1997 05 21 - Jabalpur, India - M 5.8 Fatalities 38</t>
  </si>
  <si>
    <r>
      <t>1997 05 10 - Northern Iran - M 7.3</t>
    </r>
    <r>
      <rPr>
        <sz val="10"/>
        <color indexed="63"/>
        <rFont val="Inherit"/>
        <family val="0"/>
      </rPr>
      <t> </t>
    </r>
    <r>
      <rPr>
        <sz val="10"/>
        <color indexed="60"/>
        <rFont val="Inherit"/>
        <family val="0"/>
      </rPr>
      <t>Fatalities 1,567</t>
    </r>
  </si>
  <si>
    <t>1996 06 10 - Andreanof Islands, Alaska - M 7.9</t>
  </si>
  <si>
    <r>
      <t>1995 06 15 - Greece - M 6.5 </t>
    </r>
    <r>
      <rPr>
        <sz val="10"/>
        <color indexed="60"/>
        <rFont val="Inherit"/>
        <family val="0"/>
      </rPr>
      <t>Fatalities 26</t>
    </r>
  </si>
  <si>
    <t>1995 05 27 - Sakhalin Island - M 7.1 Fatalities 1,989</t>
  </si>
  <si>
    <t>1995 05 13 - Greece - M 6.6</t>
  </si>
  <si>
    <t>1995 02 03 - Wyoming - M 5.3 Fatalities 1</t>
  </si>
  <si>
    <r>
      <t>1995 01 16 - Kobe, Japan - M 6.9</t>
    </r>
    <r>
      <rPr>
        <sz val="10"/>
        <color indexed="63"/>
        <rFont val="Inherit"/>
        <family val="0"/>
      </rPr>
      <t> </t>
    </r>
    <r>
      <rPr>
        <sz val="10"/>
        <color indexed="60"/>
        <rFont val="Inherit"/>
        <family val="0"/>
      </rPr>
      <t>Fatalities 5,502</t>
    </r>
  </si>
  <si>
    <t>1994 09 01 - Cape Mendocino, California - M 7.0</t>
  </si>
  <si>
    <t>1994 06 09 - Bolivia - M 8.2 Fatalities 5</t>
  </si>
  <si>
    <r>
      <t>1994 01 17 - Northridge, California - M 6.7</t>
    </r>
    <r>
      <rPr>
        <sz val="10"/>
        <color indexed="63"/>
        <rFont val="Inherit"/>
        <family val="0"/>
      </rPr>
      <t> </t>
    </r>
    <r>
      <rPr>
        <sz val="10"/>
        <color indexed="60"/>
        <rFont val="Inherit"/>
        <family val="0"/>
      </rPr>
      <t>Fatalities 60</t>
    </r>
  </si>
  <si>
    <t>1994 01 16 - Pennsylvania - M 4.6</t>
  </si>
  <si>
    <t>1993 09 29 - Latur-Killari, India - M 6.2 Fatalities 9,748</t>
  </si>
  <si>
    <r>
      <t>1993 09 21 - Klamath Falls, Oregon - M 6.0</t>
    </r>
    <r>
      <rPr>
        <sz val="10"/>
        <color indexed="63"/>
        <rFont val="Inherit"/>
        <family val="0"/>
      </rPr>
      <t> </t>
    </r>
    <r>
      <rPr>
        <sz val="10"/>
        <color indexed="60"/>
        <rFont val="Inherit"/>
        <family val="0"/>
      </rPr>
      <t>Fatalities 2</t>
    </r>
  </si>
  <si>
    <t>1993 08 08 - South of the Mariana Islands - M 7.8</t>
  </si>
  <si>
    <t>1992 12 12 - Flores Region, Indonesia - M 7.8 Fatalities 2,500</t>
  </si>
  <si>
    <r>
      <t>1992 10 12 - Egypt - M 5.8 </t>
    </r>
    <r>
      <rPr>
        <sz val="10"/>
        <color indexed="60"/>
        <rFont val="Inherit"/>
        <family val="0"/>
      </rPr>
      <t>Fatalities 552</t>
    </r>
  </si>
  <si>
    <t>1992 09 02 - Utah - M 5.6</t>
  </si>
  <si>
    <t>1992 09 02 - Nicaragua - M 7.6 Fatalities 116</t>
  </si>
  <si>
    <t>1992 06 29 - Little Skull Mountain, Nevada - M 5.7</t>
  </si>
  <si>
    <t>1992 06 28 - Big Bear, California - M 6.5</t>
  </si>
  <si>
    <r>
      <t>1992 06 28 - Landers, California - M 7.3</t>
    </r>
    <r>
      <rPr>
        <sz val="10"/>
        <color indexed="63"/>
        <rFont val="Inherit"/>
        <family val="0"/>
      </rPr>
      <t> </t>
    </r>
    <r>
      <rPr>
        <sz val="10"/>
        <color indexed="60"/>
        <rFont val="Inherit"/>
        <family val="0"/>
      </rPr>
      <t>Fatalities 3</t>
    </r>
  </si>
  <si>
    <t>1992 04 25 - Cape Mendocino, California - M 7.2</t>
  </si>
  <si>
    <t>1992 04 23 - Joshua Tree - M 6.2</t>
  </si>
  <si>
    <t>1991 10 19 - Northern India - M 6.8 Fatalities 2,000</t>
  </si>
  <si>
    <t>1991 08 17 - Honeydew, California - M 7.0</t>
  </si>
  <si>
    <r>
      <t>1991 06 28 - Sierra Madre, California - M 5.6</t>
    </r>
    <r>
      <rPr>
        <sz val="10"/>
        <color indexed="63"/>
        <rFont val="Inherit"/>
        <family val="0"/>
      </rPr>
      <t> </t>
    </r>
    <r>
      <rPr>
        <sz val="10"/>
        <color indexed="60"/>
        <rFont val="Inherit"/>
        <family val="0"/>
      </rPr>
      <t>Fatalities 2</t>
    </r>
  </si>
  <si>
    <t>1991 04 22 - Costa Rica - M 7.6 Fatalities 47</t>
  </si>
  <si>
    <t>1990 07 16 - Luzon, Philippine Islands - M 7.7 Fatalities 1,621</t>
  </si>
  <si>
    <t>1990 06 20 - Western Iran - M 7.4 Fatalities 50,000</t>
  </si>
  <si>
    <t>1990 01 13 - Maryland - M 2.5</t>
  </si>
  <si>
    <t>1989 12 27 - Newcastle, Australia - M 5.5 Fatalities 13</t>
  </si>
  <si>
    <t>1989 12 25 - Ungava, Quebec, Canada - M 6.0</t>
  </si>
  <si>
    <r>
      <t>1989 10 18 - Loma Prieta, California - M 6.9</t>
    </r>
    <r>
      <rPr>
        <sz val="10"/>
        <color indexed="63"/>
        <rFont val="Inherit"/>
        <family val="0"/>
      </rPr>
      <t> </t>
    </r>
    <r>
      <rPr>
        <sz val="10"/>
        <color indexed="60"/>
        <rFont val="Inherit"/>
        <family val="0"/>
      </rPr>
      <t>Fatalities 63</t>
    </r>
  </si>
  <si>
    <r>
      <t>1989 08 08 - Santa Cruz County, California - M 5.4</t>
    </r>
    <r>
      <rPr>
        <sz val="10"/>
        <color indexed="63"/>
        <rFont val="Inherit"/>
        <family val="0"/>
      </rPr>
      <t> </t>
    </r>
    <r>
      <rPr>
        <sz val="10"/>
        <color indexed="60"/>
        <rFont val="Inherit"/>
        <family val="0"/>
      </rPr>
      <t>Fatalities 1</t>
    </r>
  </si>
  <si>
    <r>
      <t>1988 12 07 - Spitak, Armenia - M 6.8</t>
    </r>
    <r>
      <rPr>
        <sz val="10"/>
        <color indexed="63"/>
        <rFont val="Inherit"/>
        <family val="0"/>
      </rPr>
      <t> </t>
    </r>
    <r>
      <rPr>
        <sz val="10"/>
        <color indexed="60"/>
        <rFont val="Inherit"/>
        <family val="0"/>
      </rPr>
      <t>Fatalities 25,000</t>
    </r>
  </si>
  <si>
    <t>1988 11 25 - Saguenay, Quebec, Canada - M 5.9</t>
  </si>
  <si>
    <r>
      <t>1988 08 20 - Nepal-India border region - M 6.8</t>
    </r>
    <r>
      <rPr>
        <sz val="10"/>
        <color indexed="63"/>
        <rFont val="Inherit"/>
        <family val="0"/>
      </rPr>
      <t> </t>
    </r>
    <r>
      <rPr>
        <sz val="10"/>
        <color indexed="60"/>
        <rFont val="Inherit"/>
        <family val="0"/>
      </rPr>
      <t>Fatalities 1,000</t>
    </r>
  </si>
  <si>
    <t>1988 03 06 - Gulf of Alaska - M 7.7</t>
  </si>
  <si>
    <t>1988 01 22 - Tennant Creek, Australia - M 6.6</t>
  </si>
  <si>
    <t>1987 11 30 - Gulf of Alaska - M 7.8</t>
  </si>
  <si>
    <t>1987 11 24 - Superstition Hills, California - M 6.7</t>
  </si>
  <si>
    <r>
      <t>1987 11 24 - Superstition Hills, California - M 6.5</t>
    </r>
    <r>
      <rPr>
        <sz val="10"/>
        <color indexed="63"/>
        <rFont val="Inherit"/>
        <family val="0"/>
      </rPr>
      <t> </t>
    </r>
    <r>
      <rPr>
        <sz val="10"/>
        <color indexed="60"/>
        <rFont val="Inherit"/>
        <family val="0"/>
      </rPr>
      <t>Fatalities 2</t>
    </r>
  </si>
  <si>
    <r>
      <t>1987 10 04 - Whittier Narrows, California - M 5.6</t>
    </r>
    <r>
      <rPr>
        <sz val="10"/>
        <color indexed="63"/>
        <rFont val="Inherit"/>
        <family val="0"/>
      </rPr>
      <t> </t>
    </r>
    <r>
      <rPr>
        <sz val="10"/>
        <color indexed="60"/>
        <rFont val="Inherit"/>
        <family val="0"/>
      </rPr>
      <t>Fatalities 1</t>
    </r>
  </si>
  <si>
    <r>
      <t>1987 10 01 - Whittier Narrows, California - M 5.9</t>
    </r>
    <r>
      <rPr>
        <sz val="10"/>
        <color indexed="63"/>
        <rFont val="Inherit"/>
        <family val="0"/>
      </rPr>
      <t> </t>
    </r>
    <r>
      <rPr>
        <sz val="10"/>
        <color indexed="60"/>
        <rFont val="Inherit"/>
        <family val="0"/>
      </rPr>
      <t>Fatalities 8</t>
    </r>
  </si>
  <si>
    <t>1987 06 10 - Near Olney, Illinois - M 5.1</t>
  </si>
  <si>
    <t>1987 03 06 - Colombia-Ecuador - M 7.0 Fatalities 1,000</t>
  </si>
  <si>
    <t>1986 10 10 - El Salvador - M 5.5 Fatalities 1,000</t>
  </si>
  <si>
    <r>
      <t>1986 09 13 - Greece - M 5.7 </t>
    </r>
    <r>
      <rPr>
        <sz val="10"/>
        <color indexed="60"/>
        <rFont val="Inherit"/>
        <family val="0"/>
      </rPr>
      <t>Fatalities 20</t>
    </r>
  </si>
  <si>
    <t>1986 07 21 - Chalfant Valley, California - M 6.2</t>
  </si>
  <si>
    <t>1986 07 08 - North Palm Springs, California - M 6.1</t>
  </si>
  <si>
    <t>1986 05 07 - Andreanof Islands, Alaska - M 7.9</t>
  </si>
  <si>
    <t>1986 01 31 - Northeast Ohio - M 5.0</t>
  </si>
  <si>
    <t>1985 12 23 - Nahanni region, Northwest Territories, Canada - M 6.8</t>
  </si>
  <si>
    <r>
      <t>1985 09 19 - Michoacan, Mexico - M 8.0</t>
    </r>
    <r>
      <rPr>
        <sz val="10"/>
        <color indexed="63"/>
        <rFont val="Inherit"/>
        <family val="0"/>
      </rPr>
      <t> </t>
    </r>
    <r>
      <rPr>
        <sz val="10"/>
        <color indexed="60"/>
        <rFont val="Inherit"/>
        <family val="0"/>
      </rPr>
      <t>Fatalities 9,500</t>
    </r>
  </si>
  <si>
    <t>1985 03 03 - offshore Valparaiso, Chile - M 7.8 Fatalities 177</t>
  </si>
  <si>
    <t>1985 01 26 - Mendoza, Argentina - M 6.0</t>
  </si>
  <si>
    <t>1984 11 23 - Round Valley, California - M 5.8</t>
  </si>
  <si>
    <t>1984 04 24 - Morgan Hill, California - M 6.2</t>
  </si>
  <si>
    <t>1984 04 23 - Lancaster County, Pennsylvania - M 4.4</t>
  </si>
  <si>
    <t>1983 11 16 - Kaoiki, Hawaii - M 6.7</t>
  </si>
  <si>
    <t>1983 10 30 - Turkey - M 6.9 Fatalities 1,342</t>
  </si>
  <si>
    <r>
      <t>1983 10 28 - Borah Peak, Idaho - M 6.9</t>
    </r>
    <r>
      <rPr>
        <sz val="10"/>
        <color indexed="63"/>
        <rFont val="Inherit"/>
        <family val="0"/>
      </rPr>
      <t> </t>
    </r>
    <r>
      <rPr>
        <sz val="10"/>
        <color indexed="60"/>
        <rFont val="Inherit"/>
        <family val="0"/>
      </rPr>
      <t>Fatalities 2</t>
    </r>
  </si>
  <si>
    <t>1983 10 07 - Blue Mountain Lake, New York - M 5.3</t>
  </si>
  <si>
    <t>1983 05 02 - Coalinga, California - M 6.4</t>
  </si>
  <si>
    <t>1982 12 13 - Yemen - M 6.0 Fatalities 2,800</t>
  </si>
  <si>
    <t>1981 07 28 - southern Iran - M 7.3 Fatalities 1,500</t>
  </si>
  <si>
    <t>1981 06 11 - southern Iran - M 6.9 Fatalities 3,000</t>
  </si>
  <si>
    <r>
      <t>1981 02 24 - Greece - M 6.8 </t>
    </r>
    <r>
      <rPr>
        <sz val="10"/>
        <color indexed="60"/>
        <rFont val="Inherit"/>
        <family val="0"/>
      </rPr>
      <t>Fatalities 16</t>
    </r>
  </si>
  <si>
    <t>1980 11 23 - Southern Italy - M 6.5 Fatalities 3,000</t>
  </si>
  <si>
    <t>1980 11 08 - Humboldt County, California - M 7.2</t>
  </si>
  <si>
    <t>1980 10 10 - El Asnam (formerly Orleansville), Algeria - M 7.7 Fatalities 5,000</t>
  </si>
  <si>
    <t>1980 07 27 - Maysville, Kentucky - M 5.2</t>
  </si>
  <si>
    <t>1980 05 27 - Mammoth Lakes, California - M 6.0</t>
  </si>
  <si>
    <t>1980 05 25 - Mammoth Lakes, California - M 6.2</t>
  </si>
  <si>
    <t>1980 05 18 - Mount St. Helens, Washington - M 5.0</t>
  </si>
  <si>
    <t>1980 01 27 - Livermore, California - M 5.8</t>
  </si>
  <si>
    <t>1980 01 24 - Livermore Valley, California - M 5.8</t>
  </si>
  <si>
    <r>
      <t>1980 01 01 - Azores Islands, Portugal - M 7.2 </t>
    </r>
    <r>
      <rPr>
        <sz val="10"/>
        <color indexed="60"/>
        <rFont val="Inherit"/>
        <family val="0"/>
      </rPr>
      <t>Fatalities 60</t>
    </r>
  </si>
  <si>
    <t>1979 12 26 - Carlisle, Northern England - M 4.5</t>
  </si>
  <si>
    <t>1979 10 15 - Imperial Valley, Mexico - California Border - M 6.4</t>
  </si>
  <si>
    <t>1979 08 06 - Coyote Lake, California - M 5.7</t>
  </si>
  <si>
    <t>1979 02 28 - Mt. St. Elias, Alaska - M 7.5</t>
  </si>
  <si>
    <t>1978 09 16 - Iran - M 7.8 Fatalities 15,000</t>
  </si>
  <si>
    <r>
      <t>1978 06 20 - Greece - M 6.6 </t>
    </r>
    <r>
      <rPr>
        <sz val="10"/>
        <color indexed="60"/>
        <rFont val="Inherit"/>
        <family val="0"/>
      </rPr>
      <t>Fatalities 50</t>
    </r>
  </si>
  <si>
    <t>1977 11 23 - San Juan, Argentina - M 7.4</t>
  </si>
  <si>
    <t>1977 03 04 - Romania - M 7.2 Fatalities 1,500</t>
  </si>
  <si>
    <t>1976 11 24 - Turkey-Iran border region - M 7.3 Fatalities 5,000</t>
  </si>
  <si>
    <t>1976 08 16 - Mindanao, Philippines - M 7.9 Fatalities 8,000</t>
  </si>
  <si>
    <r>
      <t>1976 07 27 - Tangshan, China - M 7.5</t>
    </r>
    <r>
      <rPr>
        <sz val="10"/>
        <color indexed="63"/>
        <rFont val="Inherit"/>
        <family val="0"/>
      </rPr>
      <t> </t>
    </r>
    <r>
      <rPr>
        <sz val="10"/>
        <color indexed="60"/>
        <rFont val="Inherit"/>
        <family val="0"/>
      </rPr>
      <t>Fatalities 242,769</t>
    </r>
  </si>
  <si>
    <t>1976 06 25 - Papua, Indonesia - M 7.1 Fatalities 5,000</t>
  </si>
  <si>
    <t>1976 05 06 - Northeastern Italy - M 6.5 Fatalities 1,000</t>
  </si>
  <si>
    <t>1976 03 11 - Newport, Rhode Island - M 3.5</t>
  </si>
  <si>
    <r>
      <t>1976 02 04 - Guatemala - M 7.5</t>
    </r>
    <r>
      <rPr>
        <sz val="10"/>
        <color indexed="63"/>
        <rFont val="Inherit"/>
        <family val="0"/>
      </rPr>
      <t> </t>
    </r>
    <r>
      <rPr>
        <sz val="10"/>
        <color indexed="60"/>
        <rFont val="Inherit"/>
        <family val="0"/>
      </rPr>
      <t>Fatalities 23,000</t>
    </r>
  </si>
  <si>
    <r>
      <t>1975 11 29 - Kalapana, Hawaii - M 7.2</t>
    </r>
    <r>
      <rPr>
        <sz val="10"/>
        <color indexed="63"/>
        <rFont val="Inherit"/>
        <family val="0"/>
      </rPr>
      <t> </t>
    </r>
    <r>
      <rPr>
        <sz val="10"/>
        <color indexed="60"/>
        <rFont val="Inherit"/>
        <family val="0"/>
      </rPr>
      <t>Fatalities 2</t>
    </r>
  </si>
  <si>
    <r>
      <t>1975 09 06 - Turkey - M 6.7</t>
    </r>
    <r>
      <rPr>
        <sz val="10"/>
        <color indexed="63"/>
        <rFont val="Inherit"/>
        <family val="0"/>
      </rPr>
      <t> </t>
    </r>
    <r>
      <rPr>
        <sz val="10"/>
        <color indexed="60"/>
        <rFont val="Inherit"/>
        <family val="0"/>
      </rPr>
      <t>Fatalities 2,000</t>
    </r>
  </si>
  <si>
    <t>1975 08 01 - Oroville, California - M 5.8</t>
  </si>
  <si>
    <t>1975 07 09 - Western Minnesota - M 4.6</t>
  </si>
  <si>
    <t>1975 06 30 - Yellowstone National Park, Wyoming - M 6.1</t>
  </si>
  <si>
    <t>1975 03 02 - Eastern Idaho - M 6.2</t>
  </si>
  <si>
    <r>
      <t>1975 02 04 - Haicheng, China - M 7.0</t>
    </r>
    <r>
      <rPr>
        <sz val="10"/>
        <color indexed="63"/>
        <rFont val="Inherit"/>
        <family val="0"/>
      </rPr>
      <t> </t>
    </r>
    <r>
      <rPr>
        <sz val="10"/>
        <color indexed="60"/>
        <rFont val="Inherit"/>
        <family val="0"/>
      </rPr>
      <t>Fatalities 2,000</t>
    </r>
  </si>
  <si>
    <t>1975 02 02 - Near Islands, Alaska - M 7.6</t>
  </si>
  <si>
    <r>
      <t>1974 12 28 - Northern Pakistan - M 6.2</t>
    </r>
    <r>
      <rPr>
        <sz val="10"/>
        <color indexed="63"/>
        <rFont val="Inherit"/>
        <family val="0"/>
      </rPr>
      <t> </t>
    </r>
    <r>
      <rPr>
        <sz val="10"/>
        <color indexed="60"/>
        <rFont val="Inherit"/>
        <family val="0"/>
      </rPr>
      <t>Fatalities 5,300</t>
    </r>
  </si>
  <si>
    <t>1974 10 08 - Leeward Islands - M 7.5</t>
  </si>
  <si>
    <t>1974 10 03 - Near the Coast of Central Peru - M 8.1</t>
  </si>
  <si>
    <r>
      <t>1974 07 13 - Panama-Colombia border region - M 7.3 </t>
    </r>
    <r>
      <rPr>
        <sz val="10"/>
        <color indexed="60"/>
        <rFont val="Inherit"/>
        <family val="0"/>
      </rPr>
      <t>Fatalities 11</t>
    </r>
  </si>
  <si>
    <t>1974 05 10 - China - M 6.8 Fatalities 20,000</t>
  </si>
  <si>
    <t>1973 04 26 - Island of Hawaii, Hawaii - M 6.2</t>
  </si>
  <si>
    <r>
      <t>1972 12 23 - Nicaragua - M 6.2</t>
    </r>
    <r>
      <rPr>
        <sz val="10"/>
        <color indexed="63"/>
        <rFont val="Inherit"/>
        <family val="0"/>
      </rPr>
      <t> </t>
    </r>
    <r>
      <rPr>
        <sz val="10"/>
        <color indexed="60"/>
        <rFont val="Inherit"/>
        <family val="0"/>
      </rPr>
      <t>Fatalities 5,000</t>
    </r>
  </si>
  <si>
    <t>1972 07 30 - Sitka, Alaska - M 7.6</t>
  </si>
  <si>
    <r>
      <t>1972 04 24 - Taiwain region - M 7.2 </t>
    </r>
    <r>
      <rPr>
        <sz val="10"/>
        <color indexed="60"/>
        <rFont val="Inherit"/>
        <family val="0"/>
      </rPr>
      <t>Fatalities 4</t>
    </r>
  </si>
  <si>
    <t>1972 04 10 - southern Iran - M 7.1 Fatalities 5,054</t>
  </si>
  <si>
    <t>1972 01 25 - Taiwain region - M 7.0</t>
  </si>
  <si>
    <r>
      <t>1972 01 25 - Taiwain region - M 7.5 </t>
    </r>
    <r>
      <rPr>
        <sz val="10"/>
        <color indexed="60"/>
        <rFont val="Inherit"/>
        <family val="0"/>
      </rPr>
      <t>Fatalities 1</t>
    </r>
  </si>
  <si>
    <r>
      <t>1971 07 09 - Valparaiso region, Chile - M 7.5 </t>
    </r>
    <r>
      <rPr>
        <sz val="10"/>
        <color indexed="60"/>
        <rFont val="Inherit"/>
        <family val="0"/>
      </rPr>
      <t>Fatalities 90</t>
    </r>
  </si>
  <si>
    <r>
      <t>1971 05 22 - Eastern Turkey - M 6.9</t>
    </r>
    <r>
      <rPr>
        <sz val="10"/>
        <color indexed="63"/>
        <rFont val="Inherit"/>
        <family val="0"/>
      </rPr>
      <t> </t>
    </r>
    <r>
      <rPr>
        <sz val="10"/>
        <color indexed="60"/>
        <rFont val="Inherit"/>
        <family val="0"/>
      </rPr>
      <t>Fatalities 1,000</t>
    </r>
  </si>
  <si>
    <t>1971 05 12 - Western Turkey - M 6.3</t>
  </si>
  <si>
    <r>
      <t>1971 02 09 - San Fernando, California - M 6.6</t>
    </r>
    <r>
      <rPr>
        <sz val="10"/>
        <color indexed="63"/>
        <rFont val="Inherit"/>
        <family val="0"/>
      </rPr>
      <t> </t>
    </r>
    <r>
      <rPr>
        <sz val="10"/>
        <color indexed="60"/>
        <rFont val="Inherit"/>
        <family val="0"/>
      </rPr>
      <t>Fatalities 65</t>
    </r>
  </si>
  <si>
    <t>1970 07 31 - Colombia - M 8.0 Fatalities 1</t>
  </si>
  <si>
    <t>1970 06 24 - South of Queen Charlotte Islands, British Columbia, Canada - M 7.0</t>
  </si>
  <si>
    <r>
      <t>1970 05 31 - Chimbote, Peru - M 7.9</t>
    </r>
    <r>
      <rPr>
        <sz val="10"/>
        <color indexed="63"/>
        <rFont val="Inherit"/>
        <family val="0"/>
      </rPr>
      <t> </t>
    </r>
    <r>
      <rPr>
        <sz val="10"/>
        <color indexed="60"/>
        <rFont val="Inherit"/>
        <family val="0"/>
      </rPr>
      <t>Fatalities 66,000</t>
    </r>
  </si>
  <si>
    <r>
      <t>1970 03 28 - Gediz, Turkey - M 6.9</t>
    </r>
    <r>
      <rPr>
        <sz val="10"/>
        <color indexed="63"/>
        <rFont val="Inherit"/>
        <family val="0"/>
      </rPr>
      <t> </t>
    </r>
    <r>
      <rPr>
        <sz val="10"/>
        <color indexed="60"/>
        <rFont val="Inherit"/>
        <family val="0"/>
      </rPr>
      <t>Fatalities 1,086</t>
    </r>
  </si>
  <si>
    <t>1970 01 04 - Yunnan Province, China - M 7.5 Fatalities 10,000</t>
  </si>
  <si>
    <t>1969 12 25 - Guadeloupe, Leeward Islands - M 7.2</t>
  </si>
  <si>
    <t>1969 11 20 - Southern West Virginia - M 4.5</t>
  </si>
  <si>
    <r>
      <t>1969 10 02 - Santa Rosa, California - M 5.7</t>
    </r>
    <r>
      <rPr>
        <sz val="10"/>
        <color indexed="63"/>
        <rFont val="Inherit"/>
        <family val="0"/>
      </rPr>
      <t> </t>
    </r>
    <r>
      <rPr>
        <sz val="10"/>
        <color indexed="60"/>
        <rFont val="Inherit"/>
        <family val="0"/>
      </rPr>
      <t>Fatalities 1</t>
    </r>
  </si>
  <si>
    <r>
      <t>1969 10 01 - Comas region, Chile - M 6.4 </t>
    </r>
    <r>
      <rPr>
        <sz val="10"/>
        <color indexed="60"/>
        <rFont val="Inherit"/>
        <family val="0"/>
      </rPr>
      <t>Fatalities 136</t>
    </r>
  </si>
  <si>
    <t>1969 07 25 - Guangdong, China - M 5.9 Fatalities 3,000</t>
  </si>
  <si>
    <r>
      <t>1969 03 28 - Alasehir, Turkey - M 6.4 </t>
    </r>
    <r>
      <rPr>
        <sz val="10"/>
        <color indexed="60"/>
        <rFont val="Inherit"/>
        <family val="0"/>
      </rPr>
      <t>Fatalities 11</t>
    </r>
  </si>
  <si>
    <t>1969 02 28 - Portugal-Morocco area - M 7.8 Fatalities 13</t>
  </si>
  <si>
    <t>1968 11 09 - Southern Illinois - M 5.4</t>
  </si>
  <si>
    <t>1968 10 14 - Meckering, Australia - M 6.9</t>
  </si>
  <si>
    <r>
      <t>1968 09 03 - Bartin, Turkey - M 6.6 </t>
    </r>
    <r>
      <rPr>
        <sz val="10"/>
        <color indexed="60"/>
        <rFont val="Inherit"/>
        <family val="0"/>
      </rPr>
      <t>Fatalities 24</t>
    </r>
  </si>
  <si>
    <t>1968 08 31 - Dasht-e Bayaz, Iran - M 7.3 Fatalities 12,000</t>
  </si>
  <si>
    <r>
      <t>1968 08 02 - Oaxaca, Mexico - M 7.1 </t>
    </r>
    <r>
      <rPr>
        <sz val="10"/>
        <color indexed="60"/>
        <rFont val="Inherit"/>
        <family val="0"/>
      </rPr>
      <t>Fatalities 18</t>
    </r>
  </si>
  <si>
    <r>
      <t>1968 06 19 - Moyobamba, Peru - M 6.9 </t>
    </r>
    <r>
      <rPr>
        <sz val="10"/>
        <color indexed="60"/>
        <rFont val="Inherit"/>
        <family val="0"/>
      </rPr>
      <t>Fatalities 46</t>
    </r>
  </si>
  <si>
    <t>1968 05 23 - Inangahua, New Zealand - M 7.1 Fatalities 2</t>
  </si>
  <si>
    <r>
      <t>1968 05 16 - Off the East Coast of Honshu, Japan - M 8.2 </t>
    </r>
    <r>
      <rPr>
        <sz val="10"/>
        <color indexed="60"/>
        <rFont val="Inherit"/>
        <family val="0"/>
      </rPr>
      <t>Fatalities 47</t>
    </r>
  </si>
  <si>
    <r>
      <t>1968 01 15 - Western Sicily - M 6.5 </t>
    </r>
    <r>
      <rPr>
        <sz val="10"/>
        <color indexed="60"/>
        <rFont val="Inherit"/>
        <family val="0"/>
      </rPr>
      <t>Fatalities 231</t>
    </r>
  </si>
  <si>
    <t>1967 12 10 - Koyna, India - M 6.3 Fatalities 177</t>
  </si>
  <si>
    <t>1967 08 09 - Denver, Colorado - M 5.3</t>
  </si>
  <si>
    <t>1967 07 29 - Near the Coast of Venezuela - M 6.5</t>
  </si>
  <si>
    <r>
      <t>1967 07 22 - Mudurnu Valley, Turkey - M 7.3 </t>
    </r>
    <r>
      <rPr>
        <sz val="10"/>
        <color indexed="60"/>
        <rFont val="Inherit"/>
        <family val="0"/>
      </rPr>
      <t>Fatalities 173</t>
    </r>
  </si>
  <si>
    <t>1966 10 17 - Near the Coast of Peru - M 8.1 Fatalities 125</t>
  </si>
  <si>
    <t>1966 09 12 - Truckee, California - M 5.9</t>
  </si>
  <si>
    <t>1966 08 19 - Varto, Turkey - M 6.8 Fatalities 2,529</t>
  </si>
  <si>
    <t>1966 08 07 - Rat Islands, Alaska - M 7.0</t>
  </si>
  <si>
    <t>1966 06 28 - Parkfield, California - M 6.1</t>
  </si>
  <si>
    <t>1966 04 25 - Tashkent, USSR - M 5.0 Fatalities 10</t>
  </si>
  <si>
    <t>1966 03 22 - Hebei, China - M 6.9 Fatalities 1,000</t>
  </si>
  <si>
    <t>1966 03 07 - Hebei, China - M 7.0 Fatalities 1,000</t>
  </si>
  <si>
    <t>1966 01 23 - Dulce, New Mexico - M 5.1</t>
  </si>
  <si>
    <t>1965 08 23 - Oaxaca, Mexico - M 7.3 Fatalities 6</t>
  </si>
  <si>
    <t>1965 07 06 - Central Greece - M 6.3 Fatalities 1</t>
  </si>
  <si>
    <t>1965 06 13 - Denizli, Turkey - M 5.4 Fatalities 2</t>
  </si>
  <si>
    <t>1965 05 03 - La Libertad, El Salvador - M 6.3 Fatalities 125</t>
  </si>
  <si>
    <r>
      <t>1965 04 29 - Puget Sound, Washington - M 6.5</t>
    </r>
    <r>
      <rPr>
        <sz val="10"/>
        <color indexed="63"/>
        <rFont val="Inherit"/>
        <family val="0"/>
      </rPr>
      <t> </t>
    </r>
    <r>
      <rPr>
        <sz val="10"/>
        <color indexed="60"/>
        <rFont val="Inherit"/>
        <family val="0"/>
      </rPr>
      <t>Fatalities 7</t>
    </r>
  </si>
  <si>
    <t>1965 04 05 - Peloponnisos, Greece - M 6.2 Fatalities 32</t>
  </si>
  <si>
    <t>1965 03 31 - Central Greece - M 7.1 Fatalities 6</t>
  </si>
  <si>
    <t>1965 03 30 - Rat Islands, Alaska - M 7.3</t>
  </si>
  <si>
    <t>1965 03 28 - La Ligua, Chile - M 7.4 Fatalities 400</t>
  </si>
  <si>
    <t>1965 03 14 - Hindu Kush, Afghanistan - M 7.8</t>
  </si>
  <si>
    <t>1965 03 09 - Northern Sporades, Greece - M 6.3 Fatalities 2</t>
  </si>
  <si>
    <t>1965 02 23 - Taltal, Chile - M 7.0 Fatalities 1</t>
  </si>
  <si>
    <t>1965 02 10 - Bostanabad-e Bala, Iran - M 5.1 Fatalities 20</t>
  </si>
  <si>
    <t>1965 02 04 - Rat Islands, Alaska - M 8.7</t>
  </si>
  <si>
    <t>1965 01 24 - Sanana, Indonesia (Ceram Sea) - M 7.6 Fatalities 71</t>
  </si>
  <si>
    <t>1965 01 01 - M'Sila, Algeria - M 5.5 Fatalities 4</t>
  </si>
  <si>
    <r>
      <t>1964 10 06 - Western Turkey - M 7.0 </t>
    </r>
    <r>
      <rPr>
        <sz val="10"/>
        <color indexed="60"/>
        <rFont val="Inherit"/>
        <family val="0"/>
      </rPr>
      <t>Fatalities 36</t>
    </r>
  </si>
  <si>
    <r>
      <t>1964 07 06 - Guerrero, Mexico - M 6.9 </t>
    </r>
    <r>
      <rPr>
        <sz val="10"/>
        <color indexed="60"/>
        <rFont val="Inherit"/>
        <family val="0"/>
      </rPr>
      <t>Fatalities 30</t>
    </r>
  </si>
  <si>
    <t>1964 06 16 - Niigata, Japan - M 7.5 Fatalities 26</t>
  </si>
  <si>
    <t>1964 03 28 - Merriman, Nebraska - M 5.1</t>
  </si>
  <si>
    <r>
      <t>1964 03 28 - Prince William Sound, Alaska - M 9.2</t>
    </r>
    <r>
      <rPr>
        <sz val="10"/>
        <color indexed="63"/>
        <rFont val="Inherit"/>
        <family val="0"/>
      </rPr>
      <t> </t>
    </r>
    <r>
      <rPr>
        <sz val="10"/>
        <color indexed="60"/>
        <rFont val="Inherit"/>
        <family val="0"/>
      </rPr>
      <t>Fatalities 128</t>
    </r>
  </si>
  <si>
    <t>1963 10 13 - Kuril Islands - M 8.5</t>
  </si>
  <si>
    <t>1963 07 26 - Skopje, Former Yugoslav Rep. of Macedonia - M 6.0 Fatalities 1,100</t>
  </si>
  <si>
    <t>1962 09 01 - Qazvin, Iran - M 7.1 Fatalities 12,225</t>
  </si>
  <si>
    <r>
      <t>1962 05 19 - Guerrero, Mexico - M 7.1 </t>
    </r>
    <r>
      <rPr>
        <sz val="10"/>
        <color indexed="60"/>
        <rFont val="Inherit"/>
        <family val="0"/>
      </rPr>
      <t>Fatalities 3</t>
    </r>
  </si>
  <si>
    <r>
      <t>1962 05 11 - Guerrero, Mexico - M 7.0 </t>
    </r>
    <r>
      <rPr>
        <sz val="10"/>
        <color indexed="60"/>
        <rFont val="Inherit"/>
        <family val="0"/>
      </rPr>
      <t>Fatalities 4</t>
    </r>
  </si>
  <si>
    <t>1962 04 10 - Vermont - M 4.2</t>
  </si>
  <si>
    <r>
      <t>1960 05 22 - Chile - M 9.5</t>
    </r>
    <r>
      <rPr>
        <sz val="10"/>
        <color indexed="63"/>
        <rFont val="Inherit"/>
        <family val="0"/>
      </rPr>
      <t> </t>
    </r>
    <r>
      <rPr>
        <sz val="10"/>
        <color indexed="60"/>
        <rFont val="Inherit"/>
        <family val="0"/>
      </rPr>
      <t>Fatalities 1,655</t>
    </r>
  </si>
  <si>
    <r>
      <t>1960 05 21 - Arauco Peninsula, Chile - M 7.9 </t>
    </r>
    <r>
      <rPr>
        <sz val="10"/>
        <color indexed="60"/>
        <rFont val="Inherit"/>
        <family val="0"/>
      </rPr>
      <t>Fatalities Several</t>
    </r>
  </si>
  <si>
    <r>
      <t>1960 02 29 - Agadir, Morocco - M 5.7</t>
    </r>
    <r>
      <rPr>
        <sz val="10"/>
        <color indexed="63"/>
        <rFont val="Inherit"/>
        <family val="0"/>
      </rPr>
      <t> </t>
    </r>
    <r>
      <rPr>
        <sz val="10"/>
        <color indexed="60"/>
        <rFont val="Inherit"/>
        <family val="0"/>
      </rPr>
      <t>Fatalities 10,000</t>
    </r>
  </si>
  <si>
    <r>
      <t>1960 01 13 - Arequipa, Peru - M 7.5 </t>
    </r>
    <r>
      <rPr>
        <sz val="10"/>
        <color indexed="60"/>
        <rFont val="Inherit"/>
        <family val="0"/>
      </rPr>
      <t>Fatalities 57</t>
    </r>
  </si>
  <si>
    <r>
      <t>1959 08 26 - Vera Cruz, Mexico - M 6.8 </t>
    </r>
    <r>
      <rPr>
        <sz val="10"/>
        <color indexed="60"/>
        <rFont val="Inherit"/>
        <family val="0"/>
      </rPr>
      <t>Fatalities 20</t>
    </r>
  </si>
  <si>
    <t>1959 08 18 - Wyoming - M 6.5</t>
  </si>
  <si>
    <r>
      <t>1959 08 18 - Hebgen Lake, Montana - M 7.3</t>
    </r>
    <r>
      <rPr>
        <sz val="10"/>
        <color indexed="63"/>
        <rFont val="Inherit"/>
        <family val="0"/>
      </rPr>
      <t> </t>
    </r>
    <r>
      <rPr>
        <sz val="10"/>
        <color indexed="60"/>
        <rFont val="Inherit"/>
        <family val="0"/>
      </rPr>
      <t>Fatalities 28</t>
    </r>
  </si>
  <si>
    <t>1959 07 21 - Arizona - Utah Border - M 5.6</t>
  </si>
  <si>
    <r>
      <t>1959 04 26 - Taiwan region - M 7.5 </t>
    </r>
    <r>
      <rPr>
        <sz val="10"/>
        <color indexed="60"/>
        <rFont val="Inherit"/>
        <family val="0"/>
      </rPr>
      <t>Fatalities 2</t>
    </r>
  </si>
  <si>
    <t>1958 11 06 - Kuril Islands - M 8.3</t>
  </si>
  <si>
    <r>
      <t>1958 07 10 - Lituya Bay, Alaska - M 7.7</t>
    </r>
    <r>
      <rPr>
        <sz val="10"/>
        <color indexed="63"/>
        <rFont val="Inherit"/>
        <family val="0"/>
      </rPr>
      <t> </t>
    </r>
    <r>
      <rPr>
        <sz val="10"/>
        <color indexed="60"/>
        <rFont val="Inherit"/>
        <family val="0"/>
      </rPr>
      <t>Fatalities 5</t>
    </r>
  </si>
  <si>
    <t>1958 04 07 - Huslia, Alaska - M 7.3</t>
  </si>
  <si>
    <r>
      <t>1958 01 15 - Arequipa, Peru - M 7.3 </t>
    </r>
    <r>
      <rPr>
        <sz val="10"/>
        <color indexed="60"/>
        <rFont val="Inherit"/>
        <family val="0"/>
      </rPr>
      <t>Fatalities 28</t>
    </r>
  </si>
  <si>
    <t>1957 12 13 - Sahneh, Iran - M 7.1 Fatalities 1,130</t>
  </si>
  <si>
    <t>1957 12 04 - Gobi-Altay, Mongolia - M 8.1 Fatalities 30</t>
  </si>
  <si>
    <r>
      <t>1957 07 28 - Guerrero, Mexico - M 7.9 </t>
    </r>
    <r>
      <rPr>
        <sz val="10"/>
        <color indexed="60"/>
        <rFont val="Inherit"/>
        <family val="0"/>
      </rPr>
      <t>Fatalities 68</t>
    </r>
  </si>
  <si>
    <t>1957 07 02 - Mazandaran, Iran - M 7.1 Fatalities 1,200</t>
  </si>
  <si>
    <t>1957 06 27 - Stanovoy Mountains, Russia (USSR) - M 7.6</t>
  </si>
  <si>
    <r>
      <t>1957 05 26 - Bolu Province, Turkey - M 7.1 </t>
    </r>
    <r>
      <rPr>
        <sz val="10"/>
        <color indexed="60"/>
        <rFont val="Inherit"/>
        <family val="0"/>
      </rPr>
      <t>Fatalities 66</t>
    </r>
  </si>
  <si>
    <r>
      <t>1957 04 25 - Fethiye, Turkey - M 7.1 </t>
    </r>
    <r>
      <rPr>
        <sz val="10"/>
        <color indexed="60"/>
        <rFont val="Inherit"/>
        <family val="0"/>
      </rPr>
      <t>Fatalities 15</t>
    </r>
  </si>
  <si>
    <r>
      <t>1957 03 22 - Daly City, California - M 5.3</t>
    </r>
    <r>
      <rPr>
        <sz val="10"/>
        <color indexed="63"/>
        <rFont val="Inherit"/>
        <family val="0"/>
      </rPr>
      <t> </t>
    </r>
    <r>
      <rPr>
        <sz val="10"/>
        <color indexed="60"/>
        <rFont val="Inherit"/>
        <family val="0"/>
      </rPr>
      <t>Fatalities 1</t>
    </r>
  </si>
  <si>
    <t>1957 03 16 - Andreanof Islands, Alaska - M 7.0</t>
  </si>
  <si>
    <t>1957 03 14 - Andreanof Islands, Alaska - M 7.1</t>
  </si>
  <si>
    <t>1957 03 12 - Andreanof Islands, Alaska - M 7.0</t>
  </si>
  <si>
    <t>1957 03 09 - Fox Islands, Alaska - M 7.1</t>
  </si>
  <si>
    <t>1957 03 09 - Andreanof Islands, Alaska - M 8.6</t>
  </si>
  <si>
    <r>
      <t>1955 10 24 - Concord, California - M 5.4</t>
    </r>
    <r>
      <rPr>
        <sz val="10"/>
        <color indexed="63"/>
        <rFont val="Inherit"/>
        <family val="0"/>
      </rPr>
      <t> </t>
    </r>
    <r>
      <rPr>
        <sz val="10"/>
        <color indexed="60"/>
        <rFont val="Inherit"/>
        <family val="0"/>
      </rPr>
      <t>Fatalities 1</t>
    </r>
  </si>
  <si>
    <r>
      <t>1954 12 21 - Eureka, California - M 6.5</t>
    </r>
    <r>
      <rPr>
        <sz val="10"/>
        <color indexed="63"/>
        <rFont val="Inherit"/>
        <family val="0"/>
      </rPr>
      <t> </t>
    </r>
    <r>
      <rPr>
        <sz val="10"/>
        <color indexed="60"/>
        <rFont val="Inherit"/>
        <family val="0"/>
      </rPr>
      <t>Fatalities 1</t>
    </r>
  </si>
  <si>
    <t>1954 12 16 - Dixie Valley, Nevada - M 6.8</t>
  </si>
  <si>
    <t>1954 12 16 - Fairview Peak, Nevada - M 7.1</t>
  </si>
  <si>
    <t>1954 09 09 - Orleansville, Algeria - M 6.8 Fatalities 1,250</t>
  </si>
  <si>
    <t>1954 08 24 - Stillwater, Nevada - M 6.8</t>
  </si>
  <si>
    <t>1954 07 06 - Fallon-Stillwater area, Nevada - M 6.6</t>
  </si>
  <si>
    <t>1954 04 30 - Greece - M 7.1 Fatalities 31</t>
  </si>
  <si>
    <t>1954 03 29 - Spain - M 7.9</t>
  </si>
  <si>
    <r>
      <t>1953 12 12 - Tumbes, Peru - M 7.4 </t>
    </r>
    <r>
      <rPr>
        <sz val="10"/>
        <color indexed="60"/>
        <rFont val="Inherit"/>
        <family val="0"/>
      </rPr>
      <t>Fatalities 7</t>
    </r>
  </si>
  <si>
    <r>
      <t>1953 08 12 - Kefallinia, Greece - M 7.1 </t>
    </r>
    <r>
      <rPr>
        <sz val="10"/>
        <color indexed="60"/>
        <rFont val="Inherit"/>
        <family val="0"/>
      </rPr>
      <t>Fatalities 455</t>
    </r>
  </si>
  <si>
    <t>1953 03 18 - Yenice-Gonen, Turkey - M 7.3 Fatalities 1,073</t>
  </si>
  <si>
    <r>
      <t>1953 02 12 - Torud, Iran - M 6.5 </t>
    </r>
    <r>
      <rPr>
        <sz val="10"/>
        <color indexed="60"/>
        <rFont val="Inherit"/>
        <family val="0"/>
      </rPr>
      <t>Fatalities 970</t>
    </r>
  </si>
  <si>
    <t>1953 01 05 - Near Islands, Alaska - M 7.1</t>
  </si>
  <si>
    <t>1952 11 04 - Kamchatka - M 9.0</t>
  </si>
  <si>
    <r>
      <t>1952 08 22 - Kern County, California - M 5.8</t>
    </r>
    <r>
      <rPr>
        <sz val="10"/>
        <color indexed="63"/>
        <rFont val="Inherit"/>
        <family val="0"/>
      </rPr>
      <t> </t>
    </r>
    <r>
      <rPr>
        <sz val="10"/>
        <color indexed="60"/>
        <rFont val="Inherit"/>
        <family val="0"/>
      </rPr>
      <t>Fatalities 2</t>
    </r>
  </si>
  <si>
    <r>
      <t>1952 07 21 - Kern County, California - M 7.3</t>
    </r>
    <r>
      <rPr>
        <sz val="10"/>
        <color indexed="63"/>
        <rFont val="Inherit"/>
        <family val="0"/>
      </rPr>
      <t> </t>
    </r>
    <r>
      <rPr>
        <sz val="10"/>
        <color indexed="60"/>
        <rFont val="Inherit"/>
        <family val="0"/>
      </rPr>
      <t>Fatalities 12</t>
    </r>
  </si>
  <si>
    <t>1952 04 09 - El Reno, Oklahoma - M 5.5</t>
  </si>
  <si>
    <r>
      <t>1952 03 04 - Hokkaido, Japan region - M 8.1 </t>
    </r>
    <r>
      <rPr>
        <sz val="10"/>
        <color indexed="60"/>
        <rFont val="Inherit"/>
        <family val="0"/>
      </rPr>
      <t>Fatalities 31</t>
    </r>
  </si>
  <si>
    <t>1951 08 21 - Kona, Hawaii - M 6.9</t>
  </si>
  <si>
    <r>
      <t>1951 08 13 - Kursunlu, Turkey - M 6.7 </t>
    </r>
    <r>
      <rPr>
        <sz val="10"/>
        <color indexed="60"/>
        <rFont val="Inherit"/>
        <family val="0"/>
      </rPr>
      <t>Fatalities 50</t>
    </r>
  </si>
  <si>
    <t>1951 08 02 - Cosiguina, Nicaragua - M 5.8 Fatalities 1,000</t>
  </si>
  <si>
    <r>
      <t>1951 05 06 - Jucuapa, El Salvador - M 6.2 </t>
    </r>
    <r>
      <rPr>
        <sz val="10"/>
        <color indexed="60"/>
        <rFont val="Inherit"/>
        <family val="0"/>
      </rPr>
      <t>Fatalities 400</t>
    </r>
  </si>
  <si>
    <r>
      <t>1950 08 15 - Assam - Tibet - M 8.6</t>
    </r>
    <r>
      <rPr>
        <sz val="10"/>
        <color indexed="63"/>
        <rFont val="Inherit"/>
        <family val="0"/>
      </rPr>
      <t> </t>
    </r>
    <r>
      <rPr>
        <sz val="10"/>
        <color indexed="60"/>
        <rFont val="Inherit"/>
        <family val="0"/>
      </rPr>
      <t>Fatalities 1,526</t>
    </r>
  </si>
  <si>
    <r>
      <t>1950 05 21 - Cusco, Peru - M 6.0 </t>
    </r>
    <r>
      <rPr>
        <sz val="10"/>
        <color indexed="60"/>
        <rFont val="Inherit"/>
        <family val="0"/>
      </rPr>
      <t>Fatalities 83</t>
    </r>
  </si>
  <si>
    <t>1949 08 22 - Queen Charlotte Islands, British Columbia, Canada - M 8.1</t>
  </si>
  <si>
    <r>
      <t>1949 08 17 - Erzurum, Turkey - M 6.8 </t>
    </r>
    <r>
      <rPr>
        <sz val="10"/>
        <color indexed="60"/>
        <rFont val="Inherit"/>
        <family val="0"/>
      </rPr>
      <t>Fatalities 320</t>
    </r>
  </si>
  <si>
    <t>1949 08 05 - Ambato, Ecuador - M 6.8 Fatalities 5,050</t>
  </si>
  <si>
    <r>
      <t>1949 07 10 - Khait, Tajikistan - M 7.5</t>
    </r>
    <r>
      <rPr>
        <sz val="10"/>
        <color indexed="63"/>
        <rFont val="Inherit"/>
        <family val="0"/>
      </rPr>
      <t> </t>
    </r>
    <r>
      <rPr>
        <sz val="10"/>
        <color indexed="60"/>
        <rFont val="Inherit"/>
        <family val="0"/>
      </rPr>
      <t>Fatalities 12,000</t>
    </r>
  </si>
  <si>
    <r>
      <t>1949 04 13 - Puget Sound, Washington - M 7.1</t>
    </r>
    <r>
      <rPr>
        <sz val="10"/>
        <color indexed="63"/>
        <rFont val="Inherit"/>
        <family val="0"/>
      </rPr>
      <t> </t>
    </r>
    <r>
      <rPr>
        <sz val="10"/>
        <color indexed="60"/>
        <rFont val="Inherit"/>
        <family val="0"/>
      </rPr>
      <t>Fatalities 8</t>
    </r>
  </si>
  <si>
    <t>1948 10 05 - Ashgabat, Turkmenistan - M 7.3 Fatalities 110,000</t>
  </si>
  <si>
    <t>1948 06 28 - Fukui, Japan - M 7.3 Fatalities 3,769</t>
  </si>
  <si>
    <r>
      <t>1948 05 25 - Sichuan, China - M 7.3 </t>
    </r>
    <r>
      <rPr>
        <sz val="10"/>
        <color indexed="60"/>
        <rFont val="Inherit"/>
        <family val="0"/>
      </rPr>
      <t>Fatalities 800</t>
    </r>
  </si>
  <si>
    <r>
      <t>1948 05 11 - Moquegua, Peru - M 7.4 </t>
    </r>
    <r>
      <rPr>
        <sz val="10"/>
        <color indexed="60"/>
        <rFont val="Inherit"/>
        <family val="0"/>
      </rPr>
      <t>Fatalities 70</t>
    </r>
  </si>
  <si>
    <t>1947 11 23 - Southwest Montana - M 6.3</t>
  </si>
  <si>
    <r>
      <t>1947 11 01 - Satipo, Peru - M 7.3 </t>
    </r>
    <r>
      <rPr>
        <sz val="10"/>
        <color indexed="60"/>
        <rFont val="Inherit"/>
        <family val="0"/>
      </rPr>
      <t>Fatalities 233</t>
    </r>
  </si>
  <si>
    <t>1947 10 16 - Wood River, Alaska - M 7.2</t>
  </si>
  <si>
    <t>1947 08 10 - Southern Michigan - M 4.6</t>
  </si>
  <si>
    <t>1947 08 05 - Pasni, Iran - M 7.3</t>
  </si>
  <si>
    <t>1947 05 06 - Wisconsin</t>
  </si>
  <si>
    <r>
      <t>1946 12 20 - Nankaido, Japan - M 8.1</t>
    </r>
    <r>
      <rPr>
        <sz val="10"/>
        <color indexed="63"/>
        <rFont val="Inherit"/>
        <family val="0"/>
      </rPr>
      <t> </t>
    </r>
    <r>
      <rPr>
        <sz val="10"/>
        <color indexed="60"/>
        <rFont val="Inherit"/>
        <family val="0"/>
      </rPr>
      <t>Fatalities 1,330</t>
    </r>
  </si>
  <si>
    <r>
      <t>1946 11 10 - Ancash, Peru - M 7.3</t>
    </r>
    <r>
      <rPr>
        <sz val="10"/>
        <color indexed="63"/>
        <rFont val="Inherit"/>
        <family val="0"/>
      </rPr>
      <t> </t>
    </r>
    <r>
      <rPr>
        <sz val="10"/>
        <color indexed="60"/>
        <rFont val="Inherit"/>
        <family val="0"/>
      </rPr>
      <t>Fatalities 1,400</t>
    </r>
  </si>
  <si>
    <t>1946 08 08 - Samana, Dominican Republic - M 7.6</t>
  </si>
  <si>
    <t>1946 08 04 - Samana, Dominican Republic - M 8.0 Fatalities 100</t>
  </si>
  <si>
    <t>1946 06 23 - Vancouver Island, British Columbia, Canada - M 7.3</t>
  </si>
  <si>
    <t>1946 05 31 - Ustukran, Turkey - M 5.9 Fatalities 1,300</t>
  </si>
  <si>
    <r>
      <t>1946 04 01 - Unimak Island, Alaska - M 8.1</t>
    </r>
    <r>
      <rPr>
        <sz val="10"/>
        <color indexed="63"/>
        <rFont val="Inherit"/>
        <family val="0"/>
      </rPr>
      <t> </t>
    </r>
    <r>
      <rPr>
        <sz val="10"/>
        <color indexed="60"/>
        <rFont val="Inherit"/>
        <family val="0"/>
      </rPr>
      <t>Fatalities 165</t>
    </r>
  </si>
  <si>
    <t>1945 11 27 - Makran Coast, Pakistan - M 8.0 Fatalities 4,000</t>
  </si>
  <si>
    <t>1945 01 12 - Mikawa, Japan - M 7.1 Fatalities 1,961</t>
  </si>
  <si>
    <r>
      <t>1944 12 07 - Tonankai, Japan - M 8.1</t>
    </r>
    <r>
      <rPr>
        <sz val="10"/>
        <color indexed="63"/>
        <rFont val="Inherit"/>
        <family val="0"/>
      </rPr>
      <t> </t>
    </r>
    <r>
      <rPr>
        <sz val="10"/>
        <color indexed="60"/>
        <rFont val="Inherit"/>
        <family val="0"/>
      </rPr>
      <t>Fatalities 1,223</t>
    </r>
  </si>
  <si>
    <t>1944 09 05 - Between Massena, New York and Cornwall, Ontario, Canada - M 5.8</t>
  </si>
  <si>
    <t>1944 07 12 - Sheep Mountain, Idaho - M 6.1</t>
  </si>
  <si>
    <t>1944 02 01 - Gerede, Turkey - M 7.4 Fatalities 2,790</t>
  </si>
  <si>
    <t>1944 01 15 - San Juan, Argentina - M 7.4 Fatalities 8,000</t>
  </si>
  <si>
    <t>1943 11 26 - Ladik, Turkey - M 7.6 Fatalities 4,000</t>
  </si>
  <si>
    <t>1943 11 03 - Skwenta, Alaska - M 7.4</t>
  </si>
  <si>
    <t>1943 09 10 - Tottori, Japan - M 7.4 Fatalities 1,190</t>
  </si>
  <si>
    <r>
      <t>1943 04 06 - Illapel - Salamanca, Chile - M 8.2 </t>
    </r>
    <r>
      <rPr>
        <sz val="10"/>
        <color indexed="60"/>
        <rFont val="Inherit"/>
        <family val="0"/>
      </rPr>
      <t>Fatalities 25</t>
    </r>
  </si>
  <si>
    <r>
      <t>1943 01 30 - Yanaoca, Peru </t>
    </r>
    <r>
      <rPr>
        <sz val="10"/>
        <color indexed="60"/>
        <rFont val="Inherit"/>
        <family val="0"/>
      </rPr>
      <t>Fatalities 200</t>
    </r>
  </si>
  <si>
    <t>1942 12 20 - Erbaa, Turkey - M 7.3 Fatalities 1,100</t>
  </si>
  <si>
    <t>1942 11 26 - Turkey - M 7.6 Fatalities 4,000</t>
  </si>
  <si>
    <t>1942 08 24 - Off the coast of central Peru - M 8.2 Fatalities 30</t>
  </si>
  <si>
    <t>1942 08 06 - Guatemala - M 7.9 Fatalities 38</t>
  </si>
  <si>
    <t>1941 04 29 - Meeberrie, Australia - M 7.2</t>
  </si>
  <si>
    <t>1940 12 24 - Ossipee Lake, New Hampshire - M 5.5</t>
  </si>
  <si>
    <t>1940 12 20 - Ossipee Lake, New Hampshire - M 5.5</t>
  </si>
  <si>
    <t>1940 11 10 - Vrancea, Romania - M 7.3 Fatalities 1,000</t>
  </si>
  <si>
    <r>
      <t>1940 05 24 - Callao, Peru - M 8.2 </t>
    </r>
    <r>
      <rPr>
        <sz val="10"/>
        <color indexed="60"/>
        <rFont val="Inherit"/>
        <family val="0"/>
      </rPr>
      <t>Fatalities 249</t>
    </r>
  </si>
  <si>
    <r>
      <t>1940 05 19 - Imperial Valley, California - M 7.1</t>
    </r>
    <r>
      <rPr>
        <sz val="10"/>
        <color indexed="63"/>
        <rFont val="Inherit"/>
        <family val="0"/>
      </rPr>
      <t> </t>
    </r>
    <r>
      <rPr>
        <sz val="10"/>
        <color indexed="60"/>
        <rFont val="Inherit"/>
        <family val="0"/>
      </rPr>
      <t>Fatalities 9</t>
    </r>
  </si>
  <si>
    <r>
      <t>1939 12 26 - Erzincan, Turkey - M 7.8</t>
    </r>
    <r>
      <rPr>
        <sz val="10"/>
        <color indexed="63"/>
        <rFont val="Inherit"/>
        <family val="0"/>
      </rPr>
      <t> </t>
    </r>
    <r>
      <rPr>
        <sz val="10"/>
        <color indexed="60"/>
        <rFont val="Inherit"/>
        <family val="0"/>
      </rPr>
      <t>Fatalities 32,700</t>
    </r>
  </si>
  <si>
    <t>1939 01 25 - Chillan, Chile - M 7.8 Fatalities 28,000</t>
  </si>
  <si>
    <t>1938 11 10 - Shumagin Islands, Alaska - M 8.2</t>
  </si>
  <si>
    <t>1938 02 01 - Banda Sea, Indonesia - M 8.5</t>
  </si>
  <si>
    <t>1938 01 23 - Maui, Hawaii - M 6.8</t>
  </si>
  <si>
    <t>1937 07 22 - Central Alaska - M 7.3</t>
  </si>
  <si>
    <t>1937 03 09 - Western Ohio - M 5.4</t>
  </si>
  <si>
    <t>1935 11 01 - Timiskaming, Quebec, Canada - M 6.2</t>
  </si>
  <si>
    <r>
      <t>1935 10 31 - Helena, Montana - M 6.0</t>
    </r>
    <r>
      <rPr>
        <sz val="10"/>
        <color indexed="63"/>
        <rFont val="Inherit"/>
        <family val="0"/>
      </rPr>
      <t> </t>
    </r>
    <r>
      <rPr>
        <sz val="10"/>
        <color indexed="60"/>
        <rFont val="Inherit"/>
        <family val="0"/>
      </rPr>
      <t>Fatalities 2</t>
    </r>
  </si>
  <si>
    <r>
      <t>1935 10 19 - Helena, Montana - M 6.3</t>
    </r>
    <r>
      <rPr>
        <sz val="10"/>
        <color indexed="63"/>
        <rFont val="Inherit"/>
        <family val="0"/>
      </rPr>
      <t> </t>
    </r>
    <r>
      <rPr>
        <sz val="10"/>
        <color indexed="60"/>
        <rFont val="Inherit"/>
        <family val="0"/>
      </rPr>
      <t>Fatalities 2</t>
    </r>
  </si>
  <si>
    <t>1935 10 12 - Helena, Montana - M 5.9</t>
  </si>
  <si>
    <t>1935 07 16 - Taiwan (Formosa) - M 6.5 Fatalities 2,740</t>
  </si>
  <si>
    <t>1935 05 30 - Quetta, Pakistan - M 7.5 Fatalities 30,000</t>
  </si>
  <si>
    <t>1935 04 20 - Taiwan (Formosa) - M 7.1 Fatalities 3,270</t>
  </si>
  <si>
    <t>1934 06 08 - Parkfield, California - M 6.1</t>
  </si>
  <si>
    <t>1934 05 04 - Chugach Mountains, Alaska - M 7.1</t>
  </si>
  <si>
    <r>
      <t>1934 03 12 - Kosmo, Utah - M 6.6</t>
    </r>
    <r>
      <rPr>
        <sz val="10"/>
        <color indexed="63"/>
        <rFont val="Inherit"/>
        <family val="0"/>
      </rPr>
      <t> </t>
    </r>
    <r>
      <rPr>
        <sz val="10"/>
        <color indexed="60"/>
        <rFont val="Inherit"/>
        <family val="0"/>
      </rPr>
      <t>Fatalities 2</t>
    </r>
  </si>
  <si>
    <t>1934 01 30 - Excelsior Mountains, Nevada - M 6.5</t>
  </si>
  <si>
    <r>
      <t>1934 01 15 - Bihar, India - Nepal - M 8.1</t>
    </r>
    <r>
      <rPr>
        <sz val="10"/>
        <color indexed="63"/>
        <rFont val="Inherit"/>
        <family val="0"/>
      </rPr>
      <t> </t>
    </r>
    <r>
      <rPr>
        <sz val="10"/>
        <color indexed="60"/>
        <rFont val="Inherit"/>
        <family val="0"/>
      </rPr>
      <t>Fatalities 10,700</t>
    </r>
  </si>
  <si>
    <t>1933 11 20 - Baffin Bay, Canada - M 7.4</t>
  </si>
  <si>
    <t>1933 08 25 - Sichuan, China - M 7.4 Fatalities 9,300</t>
  </si>
  <si>
    <r>
      <t>1933 03 11 - Long Beach, California - M 6.4</t>
    </r>
    <r>
      <rPr>
        <sz val="10"/>
        <color indexed="63"/>
        <rFont val="Inherit"/>
        <family val="0"/>
      </rPr>
      <t> </t>
    </r>
    <r>
      <rPr>
        <sz val="10"/>
        <color indexed="60"/>
        <rFont val="Inherit"/>
        <family val="0"/>
      </rPr>
      <t>Fatalities 115</t>
    </r>
  </si>
  <si>
    <r>
      <t>1933 03 02 - Sanriku, Japan - M 8.4</t>
    </r>
    <r>
      <rPr>
        <sz val="10"/>
        <color indexed="63"/>
        <rFont val="Inherit"/>
        <family val="0"/>
      </rPr>
      <t> </t>
    </r>
    <r>
      <rPr>
        <sz val="10"/>
        <color indexed="60"/>
        <rFont val="Inherit"/>
        <family val="0"/>
      </rPr>
      <t>Fatalities 2,990</t>
    </r>
  </si>
  <si>
    <r>
      <t>1932 12 25 - Gansu, China - M 7.6 </t>
    </r>
    <r>
      <rPr>
        <sz val="10"/>
        <color indexed="60"/>
        <rFont val="Inherit"/>
        <family val="0"/>
      </rPr>
      <t>Fatalities 275</t>
    </r>
  </si>
  <si>
    <t>1932 12 21 - Cedar Mountain, Nevada - M 7.2</t>
  </si>
  <si>
    <t>1932 06 18 - Colima, Mexico - M 7.8</t>
  </si>
  <si>
    <r>
      <t>1932 06 06 - Eureka, California - M 6.4</t>
    </r>
    <r>
      <rPr>
        <sz val="10"/>
        <color indexed="63"/>
        <rFont val="Inherit"/>
        <family val="0"/>
      </rPr>
      <t> </t>
    </r>
    <r>
      <rPr>
        <sz val="10"/>
        <color indexed="60"/>
        <rFont val="Inherit"/>
        <family val="0"/>
      </rPr>
      <t>Fatalities 1</t>
    </r>
  </si>
  <si>
    <r>
      <t>1932 06 03 - Jalisco, Mexico - M 8.1 </t>
    </r>
    <r>
      <rPr>
        <sz val="10"/>
        <color indexed="60"/>
        <rFont val="Inherit"/>
        <family val="0"/>
      </rPr>
      <t>Fatalities 45</t>
    </r>
  </si>
  <si>
    <t>1931 12 17 - Charleston, Mississippi - M 4.6</t>
  </si>
  <si>
    <t>1931 08 16 - Valentine, Texas - M 5.8</t>
  </si>
  <si>
    <t>1931 08 10 - Xinjiang, China - M 8.0 Fatalities 10,000</t>
  </si>
  <si>
    <t>1931 04 27 - Zangezur Mountains, Armenia - Azerbaijan border - M 5.7Fatalities 2,800</t>
  </si>
  <si>
    <t>1931 03 31 - Managua, Nicaragua - M 6.0 Fatalities 2,500</t>
  </si>
  <si>
    <r>
      <t>1931 02 02 - Hawke's Bay, New Zealand - M 7.9 </t>
    </r>
    <r>
      <rPr>
        <sz val="10"/>
        <color indexed="60"/>
        <rFont val="Inherit"/>
        <family val="0"/>
      </rPr>
      <t>Fatalities 256</t>
    </r>
  </si>
  <si>
    <r>
      <t>1931 01 15 - Oaxaca, Mexico - M 7.8 </t>
    </r>
    <r>
      <rPr>
        <sz val="10"/>
        <color indexed="60"/>
        <rFont val="Inherit"/>
        <family val="0"/>
      </rPr>
      <t>Fatalities 114</t>
    </r>
  </si>
  <si>
    <t>1930 10 19 - Napoleonville, Louisiana - M 4.2</t>
  </si>
  <si>
    <t>1930 07 23 - Irpinia, Italy - M 6.5 Fatalities 1,404</t>
  </si>
  <si>
    <t>1930 05 06 - Salmas, Iran (Persia) - M 7.2 Fatalities 2,500</t>
  </si>
  <si>
    <t>1929 11 18 - Grand Banks, Nova Scotia, Canada - M 7.3</t>
  </si>
  <si>
    <t>1929 10 06 - Holualoa, Hawaii - M 6.5</t>
  </si>
  <si>
    <t>1929 05 26 - South of Queen Charlotte Islands, British Columbia, Canada - M 7.0</t>
  </si>
  <si>
    <t>1929 05 01 - Koppeh Dagh, Iran (Persia) - M 7.4 Fatalities 3,800</t>
  </si>
  <si>
    <t>1929 03 07 - Fox Islands, Aleutian Islands, Alaska - M 7.8</t>
  </si>
  <si>
    <r>
      <t>1928 12 01 - Talca, Chile - M 7.6 </t>
    </r>
    <r>
      <rPr>
        <sz val="10"/>
        <color indexed="60"/>
        <rFont val="Inherit"/>
        <family val="0"/>
      </rPr>
      <t>Fatalities 225</t>
    </r>
  </si>
  <si>
    <t>1928 11 03 - Eastern Tennessee - M 4.5</t>
  </si>
  <si>
    <t>1927 11 04 - Lompoc, California - M 7.1</t>
  </si>
  <si>
    <t>1927 10 24 - Southeast Alaska - M 7.1</t>
  </si>
  <si>
    <r>
      <t>1927 05 22 - Tsinghai, China - M 7.6</t>
    </r>
    <r>
      <rPr>
        <sz val="10"/>
        <color indexed="63"/>
        <rFont val="Inherit"/>
        <family val="0"/>
      </rPr>
      <t> </t>
    </r>
    <r>
      <rPr>
        <sz val="10"/>
        <color indexed="60"/>
        <rFont val="Inherit"/>
        <family val="0"/>
      </rPr>
      <t>Fatalities 40,900</t>
    </r>
  </si>
  <si>
    <r>
      <t>1927 03 07 - Tango, Japan - M 7.6</t>
    </r>
    <r>
      <rPr>
        <sz val="10"/>
        <color indexed="63"/>
        <rFont val="Inherit"/>
        <family val="0"/>
      </rPr>
      <t> </t>
    </r>
    <r>
      <rPr>
        <sz val="10"/>
        <color indexed="60"/>
        <rFont val="Inherit"/>
        <family val="0"/>
      </rPr>
      <t>Fatalities 3,020</t>
    </r>
  </si>
  <si>
    <t>1926 10 22 - Monterey Bay, California - M 6.1</t>
  </si>
  <si>
    <t>1926 06 29 - Santa Barbara, California - M 5.5 Fatalities 1</t>
  </si>
  <si>
    <r>
      <t>1925 06 29 - Santa Barbara, California - M 6.8</t>
    </r>
    <r>
      <rPr>
        <sz val="10"/>
        <color indexed="63"/>
        <rFont val="Inherit"/>
        <family val="0"/>
      </rPr>
      <t> </t>
    </r>
    <r>
      <rPr>
        <sz val="10"/>
        <color indexed="60"/>
        <rFont val="Inherit"/>
        <family val="0"/>
      </rPr>
      <t>Fatalities 13</t>
    </r>
  </si>
  <si>
    <t>1925 06 28 - Clarkston Valley, Montana - M 6.6</t>
  </si>
  <si>
    <t>1925 03 16 - Yunnan, China - M 7.1 Fatalities 5,800</t>
  </si>
  <si>
    <t>1925 03 01 - Charlevoix, Quebec, Canada - M 6.3</t>
  </si>
  <si>
    <r>
      <t>1923 09 01 - Kanto (Kwanto), Japan - M 7.9</t>
    </r>
    <r>
      <rPr>
        <sz val="10"/>
        <color indexed="63"/>
        <rFont val="Inherit"/>
        <family val="0"/>
      </rPr>
      <t> </t>
    </r>
    <r>
      <rPr>
        <sz val="10"/>
        <color indexed="60"/>
        <rFont val="Inherit"/>
        <family val="0"/>
      </rPr>
      <t>Fatalities 143,000</t>
    </r>
  </si>
  <si>
    <t>1923 05 25 - Torbat-e Heydariyeh, Iran - M 5.7 Fatalities 2,200</t>
  </si>
  <si>
    <t>1923 03 24 - Near Luhuo, Sichuan, China - M 7.3 Fatalities 3,500</t>
  </si>
  <si>
    <t>1923 02 03 - Kamchatka - M 8.5</t>
  </si>
  <si>
    <t>1923 01 22 - Humbolt County, California - M 7.2</t>
  </si>
  <si>
    <t>1922 11 11 - Chile-Argentina Border - M 8.5</t>
  </si>
  <si>
    <t>1922 03 10 - Parkfield, California - M 6.1</t>
  </si>
  <si>
    <t>1922 01 31 - Eureka, California - M 7.3</t>
  </si>
  <si>
    <r>
      <t>1920 12 16 - Haiyuan, Ningxia, China - M 7.8</t>
    </r>
    <r>
      <rPr>
        <sz val="10"/>
        <color indexed="63"/>
        <rFont val="Inherit"/>
        <family val="0"/>
      </rPr>
      <t> </t>
    </r>
    <r>
      <rPr>
        <sz val="10"/>
        <color indexed="60"/>
        <rFont val="Inherit"/>
        <family val="0"/>
      </rPr>
      <t>Fatalities 200,000</t>
    </r>
  </si>
  <si>
    <r>
      <t>1920 09 07 - Toscana, Italy - M 6.4 </t>
    </r>
    <r>
      <rPr>
        <sz val="10"/>
        <color indexed="60"/>
        <rFont val="Inherit"/>
        <family val="0"/>
      </rPr>
      <t>Fatalities 171</t>
    </r>
  </si>
  <si>
    <r>
      <t>1920 06 05 - Taiwan region - M 8.0 </t>
    </r>
    <r>
      <rPr>
        <sz val="10"/>
        <color indexed="60"/>
        <rFont val="Inherit"/>
        <family val="0"/>
      </rPr>
      <t>Fatalities 5</t>
    </r>
  </si>
  <si>
    <r>
      <t>1919 06 29 - Mugello, Tuscany - M 6.3 </t>
    </r>
    <r>
      <rPr>
        <sz val="10"/>
        <color indexed="60"/>
        <rFont val="Inherit"/>
        <family val="0"/>
      </rPr>
      <t>Fatalities 100</t>
    </r>
  </si>
  <si>
    <t>1918 12 06 - Vancouver Island, British Columbia, Canada - M 7.0</t>
  </si>
  <si>
    <t>1918 10 11 - Mona Passage - M 7.5 Fatalities 116</t>
  </si>
  <si>
    <r>
      <t>1918 04 21 - San Jacinto, California - M 6.8</t>
    </r>
    <r>
      <rPr>
        <sz val="10"/>
        <color indexed="63"/>
        <rFont val="Inherit"/>
        <family val="0"/>
      </rPr>
      <t> </t>
    </r>
    <r>
      <rPr>
        <sz val="10"/>
        <color indexed="60"/>
        <rFont val="Inherit"/>
        <family val="0"/>
      </rPr>
      <t>Fatalities 1</t>
    </r>
  </si>
  <si>
    <t>1918 02 13 - Nan'ao, Guangdong, (Kwangtung), China - M 7.3 Fatalities 1,000</t>
  </si>
  <si>
    <t>1917 07 30 - Yunnan, China - M 7.5 Fatalities 1,800</t>
  </si>
  <si>
    <t>1917 01 20 - Bali, Indonesia Fatalities 1,500</t>
  </si>
  <si>
    <t>1916 10 18 - Irondale, Alabama - M 5.1</t>
  </si>
  <si>
    <t>1916 02 21 - Waynesville, North Carolina - M 5.2</t>
  </si>
  <si>
    <t>1915 10 03 - Pleasant Valley, Nevada - M 7.1</t>
  </si>
  <si>
    <r>
      <t>1915 06 23 - Imperial Valley, California - M 6.3</t>
    </r>
    <r>
      <rPr>
        <sz val="10"/>
        <color indexed="63"/>
        <rFont val="Inherit"/>
        <family val="0"/>
      </rPr>
      <t> </t>
    </r>
    <r>
      <rPr>
        <sz val="10"/>
        <color indexed="60"/>
        <rFont val="Inherit"/>
        <family val="0"/>
      </rPr>
      <t>Fatalities 6</t>
    </r>
  </si>
  <si>
    <t>1915 01 13 - Avezzano, Italy - M 7.0 Fatalities 32,610</t>
  </si>
  <si>
    <t>1914 10 03 - Burdur, Turkey (Ottoman Empire) - M 7.0 Fatalities 4,000</t>
  </si>
  <si>
    <t>1914 03 05 - Georgia - M 4.5</t>
  </si>
  <si>
    <r>
      <t>1913 11 04 - Abancay, Peru </t>
    </r>
    <r>
      <rPr>
        <sz val="10"/>
        <color indexed="60"/>
        <rFont val="Inherit"/>
        <family val="0"/>
      </rPr>
      <t>Fatalities 150</t>
    </r>
  </si>
  <si>
    <t>1912 08 09 - Murefte, Turkey (Ottoman Empire) - M 7.8 Fatalities 2,800</t>
  </si>
  <si>
    <t>1912 07 07 - Paxson, Alaska - M 7.2</t>
  </si>
  <si>
    <t>1911 07 01 - Calaveras fault, California - M 6.5</t>
  </si>
  <si>
    <r>
      <t>1911 06 15 - Ryukyu Islands, Japan - M 8.1 </t>
    </r>
    <r>
      <rPr>
        <sz val="10"/>
        <color indexed="60"/>
        <rFont val="Inherit"/>
        <family val="0"/>
      </rPr>
      <t>Fatalities 12</t>
    </r>
  </si>
  <si>
    <r>
      <t>1911 06 07 - Off Guerrero, Mexico - M 7.7 </t>
    </r>
    <r>
      <rPr>
        <sz val="10"/>
        <color indexed="60"/>
        <rFont val="Inherit"/>
        <family val="0"/>
      </rPr>
      <t>Fatalities 45</t>
    </r>
  </si>
  <si>
    <t>1911 06 02 - South Dakota - M 4.5</t>
  </si>
  <si>
    <r>
      <t>1911 02 18 - Sarez, Tajikistan - M 7.4 </t>
    </r>
    <r>
      <rPr>
        <sz val="10"/>
        <color indexed="60"/>
        <rFont val="Inherit"/>
        <family val="0"/>
      </rPr>
      <t>Fatalities 90</t>
    </r>
  </si>
  <si>
    <r>
      <t>1911 01 03 - Chong-Kemin, Kyrgyzstan - M 7.8 </t>
    </r>
    <r>
      <rPr>
        <sz val="10"/>
        <color indexed="60"/>
        <rFont val="Inherit"/>
        <family val="0"/>
      </rPr>
      <t>Fatalities 450</t>
    </r>
  </si>
  <si>
    <t>1910 09 09 - Rat Islands, Aleutian Islands, Alaska - M 7.0</t>
  </si>
  <si>
    <t>1910 08 05 - Oregon - M 6.8</t>
  </si>
  <si>
    <r>
      <t>1910 05 04 - Cartago, Costa Rica - M 6.4 </t>
    </r>
    <r>
      <rPr>
        <sz val="10"/>
        <color indexed="60"/>
        <rFont val="Inherit"/>
        <family val="0"/>
      </rPr>
      <t>Fatalities 700</t>
    </r>
  </si>
  <si>
    <t>1910 04 12 - Taiwan region - M 7.6</t>
  </si>
  <si>
    <t>1909 09 27 - Wabash River Valley, Indiana - M 5.1</t>
  </si>
  <si>
    <t>1909 05 26 - Aurora, Illinois - M 5.1</t>
  </si>
  <si>
    <t>1909 05 16 - North Dakota - M 5.5</t>
  </si>
  <si>
    <t>1909 01 23 - Silakhor, Iran (Persia) - M 7.3 Fatalities 6,000</t>
  </si>
  <si>
    <r>
      <t>1908 12 28 - Messina, Italy - M 7.2</t>
    </r>
    <r>
      <rPr>
        <sz val="10"/>
        <color indexed="63"/>
        <rFont val="Inherit"/>
        <family val="0"/>
      </rPr>
      <t> </t>
    </r>
    <r>
      <rPr>
        <sz val="10"/>
        <color indexed="60"/>
        <rFont val="Inherit"/>
        <family val="0"/>
      </rPr>
      <t>Fatalities 70,000</t>
    </r>
  </si>
  <si>
    <t>1908 12 12 - Off the Coast of Central Peru - M 8.2</t>
  </si>
  <si>
    <t>1908 05 15 - Gulf of Alaska - M 7.0</t>
  </si>
  <si>
    <t>1907 10 21 - Qaratog, Tajikistan - M 8.0 Fatalities 12,000</t>
  </si>
  <si>
    <t>1907 04 15 - Guerrero, Mexico - M 7.7</t>
  </si>
  <si>
    <t>1907 01 14 - Kingston, Jamaica - M 6.5 Fatalities 1,000</t>
  </si>
  <si>
    <t>1906 11 15 - Socorro area, New Mexico - Intensity VII</t>
  </si>
  <si>
    <t>1906 08 17 - Valparaiso, Chile - M 8.2 Fatalities 3,882</t>
  </si>
  <si>
    <t>1906 07 12 - Socorro area, New Mexico - Intensity VII</t>
  </si>
  <si>
    <r>
      <t>1906 04 18 - San Francisco, California - M 7.8</t>
    </r>
    <r>
      <rPr>
        <sz val="10"/>
        <color indexed="63"/>
        <rFont val="Inherit"/>
        <family val="0"/>
      </rPr>
      <t> </t>
    </r>
    <r>
      <rPr>
        <sz val="10"/>
        <color indexed="60"/>
        <rFont val="Inherit"/>
        <family val="0"/>
      </rPr>
      <t>Fatalities 3000</t>
    </r>
  </si>
  <si>
    <t>1906 03 16 - Chia-i, Taiwan - M 6.8 Fatalities 1,250</t>
  </si>
  <si>
    <r>
      <t>1906 01 31 - Off the Coast of Esmeraldas, Ecuador - M 8.8</t>
    </r>
    <r>
      <rPr>
        <sz val="10"/>
        <color indexed="63"/>
        <rFont val="Inherit"/>
        <family val="0"/>
      </rPr>
      <t> </t>
    </r>
    <r>
      <rPr>
        <sz val="10"/>
        <color indexed="60"/>
        <rFont val="Inherit"/>
        <family val="0"/>
      </rPr>
      <t>Fatalities 1,000</t>
    </r>
  </si>
  <si>
    <r>
      <t>1905 09 08 - Calabria, Italy - M 7.9 </t>
    </r>
    <r>
      <rPr>
        <sz val="10"/>
        <color indexed="60"/>
        <rFont val="Inherit"/>
        <family val="0"/>
      </rPr>
      <t>Fatalities 557</t>
    </r>
  </si>
  <si>
    <t>1905 07 09 - Mongolia - M 8.4</t>
  </si>
  <si>
    <t>1905 04 13 - Iowa</t>
  </si>
  <si>
    <t>1905 04 04 - Kangra, India - M 7.5 Fatalities 19,000</t>
  </si>
  <si>
    <t>1904 08 27 - Fairbanks, Alaska - M 7.3</t>
  </si>
  <si>
    <r>
      <t>1904 08 11 - Samos, Greece - M 6.2 </t>
    </r>
    <r>
      <rPr>
        <sz val="10"/>
        <color indexed="60"/>
        <rFont val="Inherit"/>
        <family val="0"/>
      </rPr>
      <t>Fatalities 4</t>
    </r>
  </si>
  <si>
    <t>1904 03 21 - Southeast Maine - M 5.1</t>
  </si>
  <si>
    <t>1903 08 11 - Southern Greece - M 8.3</t>
  </si>
  <si>
    <t>1903 05 28 - Gole, Turkey (Ottomon Empire) - M 5.8 Fatalities 1,000</t>
  </si>
  <si>
    <t>1903 04 28 - Turkey - M 7.0 Fatalities 3,500</t>
  </si>
  <si>
    <t>1902 12 16 - eastern Uzbekistan (Turkestan) - M 6.4 Fatalities 4,700</t>
  </si>
  <si>
    <t>1902 04 19 - Guatemala - M 7.5 Fatalities 2,000</t>
  </si>
  <si>
    <t>1901 12 31 - Cook Inlet, Alaska - M 7.1</t>
  </si>
  <si>
    <t>1901 12 18 - Ayvalik, Turkey (Ottoman Empire) - M 5.9</t>
  </si>
  <si>
    <t>1901 05 17 - Near Portsmouth, Ohio - M 4.2</t>
  </si>
  <si>
    <t>1901 03 03 - Parkfield, California - M 6.4</t>
  </si>
  <si>
    <t>1900 10 09 - Kodiak Island, Alaska - M 7.7</t>
  </si>
  <si>
    <r>
      <t>1899 12 25 - San Jacinto, California - M 6.7</t>
    </r>
    <r>
      <rPr>
        <sz val="10"/>
        <color indexed="63"/>
        <rFont val="Inherit"/>
        <family val="0"/>
      </rPr>
      <t> </t>
    </r>
    <r>
      <rPr>
        <sz val="10"/>
        <color indexed="60"/>
        <rFont val="Inherit"/>
        <family val="0"/>
      </rPr>
      <t>Fatalities 6</t>
    </r>
  </si>
  <si>
    <t>1899 09 23 - Copper River delta, Alaska - M 7.0</t>
  </si>
  <si>
    <r>
      <t>1899 09 20 - Menderes Valley, Turkey - M 6.9 </t>
    </r>
    <r>
      <rPr>
        <sz val="10"/>
        <color indexed="60"/>
        <rFont val="Inherit"/>
        <family val="0"/>
      </rPr>
      <t>Fatalities 1,100</t>
    </r>
  </si>
  <si>
    <t>1899 09 10 - Yakutat Bay, Alaska - M 8.0</t>
  </si>
  <si>
    <t>1899 09 04 - Cape Yakataga, Alaska - M 7.9</t>
  </si>
  <si>
    <t>1899 04 16 - Eureka, California - M 7.0</t>
  </si>
  <si>
    <t>1898 04 15 - Mendocino County, California - M 6.8</t>
  </si>
  <si>
    <t>1898 03 31 - Mare Island, California - M 6.3</t>
  </si>
  <si>
    <t>1897 06 20 - Calaveras fault, California - M 6.3</t>
  </si>
  <si>
    <t>1897 06 12 - Assam, India - M 8.3 Fatalities 1,500</t>
  </si>
  <si>
    <t>1897 05 31 - Giles County, Virginia - M 5.9</t>
  </si>
  <si>
    <t>1896 06 15 - Sanriku, Japan - M 8.5 Fatalities 27,000</t>
  </si>
  <si>
    <t>1895 10 31 - Charleston, Missouri - M 6.6</t>
  </si>
  <si>
    <t>1892 04 21 - Winters, California - M 6.4</t>
  </si>
  <si>
    <r>
      <t>1892 04 19 - Vacaville, California - M 6.4</t>
    </r>
    <r>
      <rPr>
        <sz val="10"/>
        <color indexed="63"/>
        <rFont val="Inherit"/>
        <family val="0"/>
      </rPr>
      <t> </t>
    </r>
    <r>
      <rPr>
        <sz val="10"/>
        <color indexed="60"/>
        <rFont val="Inherit"/>
        <family val="0"/>
      </rPr>
      <t>Fatalities 1</t>
    </r>
  </si>
  <si>
    <t>1892 02 24 - Imperial Valley, California - M 7.8</t>
  </si>
  <si>
    <r>
      <t>1891 10 27 - Mino-Owari, Japan - M 8.0 </t>
    </r>
    <r>
      <rPr>
        <sz val="10"/>
        <color indexed="60"/>
        <rFont val="Inherit"/>
        <family val="0"/>
      </rPr>
      <t>Fatalities 7,273</t>
    </r>
  </si>
  <si>
    <t>1890 02 24 - Corralitos, California - M 6.3</t>
  </si>
  <si>
    <t>1887 06 08 - Almaty, Kazakhstan - M 7.3</t>
  </si>
  <si>
    <t>1887 05 03 - Northern Sonora, Mexico - M 7.4 Fatalities 51</t>
  </si>
  <si>
    <r>
      <t>1886 09 01 - Charleston, South Carolina - M 7.3</t>
    </r>
    <r>
      <rPr>
        <sz val="10"/>
        <color indexed="63"/>
        <rFont val="Inherit"/>
        <family val="0"/>
      </rPr>
      <t> </t>
    </r>
    <r>
      <rPr>
        <sz val="10"/>
        <color indexed="60"/>
        <rFont val="Inherit"/>
        <family val="0"/>
      </rPr>
      <t>Fatalities 60</t>
    </r>
  </si>
  <si>
    <t>1884 09 19 - Near Lima, Ohio - M 4.8</t>
  </si>
  <si>
    <t>1884 08 10 - New York City, New York - M 5.5</t>
  </si>
  <si>
    <t>1882 11 08 - Denver, Colorado - M 6.6</t>
  </si>
  <si>
    <t>1879 01 13 - St. Augustine, Florida</t>
  </si>
  <si>
    <t>1877 11 15 - Eastern Nebraska - M 5.1</t>
  </si>
  <si>
    <t>1877 05 10 - Offshore Tarapaca, Chile - M 8.3 Fatalities 34</t>
  </si>
  <si>
    <r>
      <t>1875 05 18 - northern Colombia - M 7.3 </t>
    </r>
    <r>
      <rPr>
        <sz val="10"/>
        <color indexed="60"/>
        <rFont val="Inherit"/>
        <family val="0"/>
      </rPr>
      <t>Fatalities 16,000</t>
    </r>
  </si>
  <si>
    <t>1873 11 23 - California - Oregon Coast - M 7.3</t>
  </si>
  <si>
    <t>1872 12 15 - Lake Chelan, Washington - M 6.8</t>
  </si>
  <si>
    <r>
      <t>1872 03 26 - Owens Valley, California - M 7.4</t>
    </r>
    <r>
      <rPr>
        <sz val="10"/>
        <color indexed="63"/>
        <rFont val="Inherit"/>
        <family val="0"/>
      </rPr>
      <t> </t>
    </r>
    <r>
      <rPr>
        <sz val="10"/>
        <color indexed="60"/>
        <rFont val="Inherit"/>
        <family val="0"/>
      </rPr>
      <t>Fatalities 27</t>
    </r>
  </si>
  <si>
    <r>
      <t>1872 01 28 - Samaxi, Azerbaijan - M 5.7 </t>
    </r>
    <r>
      <rPr>
        <sz val="10"/>
        <color indexed="60"/>
        <rFont val="Inherit"/>
        <family val="0"/>
      </rPr>
      <t>Fatalities 118</t>
    </r>
  </si>
  <si>
    <t>1871 10 09 - New Jersey - Delaware border</t>
  </si>
  <si>
    <t>1871 02 20 - Lanai, Hawaii - M 6.8</t>
  </si>
  <si>
    <r>
      <t>1868 10 21 - Hayward, California - M 6.8</t>
    </r>
    <r>
      <rPr>
        <sz val="10"/>
        <color indexed="63"/>
        <rFont val="Inherit"/>
        <family val="0"/>
      </rPr>
      <t> </t>
    </r>
    <r>
      <rPr>
        <sz val="10"/>
        <color indexed="60"/>
        <rFont val="Inherit"/>
        <family val="0"/>
      </rPr>
      <t>Fatalities 30</t>
    </r>
  </si>
  <si>
    <t>1868 08 13 - Arica, Peru (now Chile) - M 9.0 Fatalities 25,000</t>
  </si>
  <si>
    <r>
      <t>1868 04 03 - Ka'u District, Island of Hawaii - M 7.9</t>
    </r>
    <r>
      <rPr>
        <sz val="10"/>
        <color indexed="63"/>
        <rFont val="Inherit"/>
        <family val="0"/>
      </rPr>
      <t> </t>
    </r>
    <r>
      <rPr>
        <sz val="10"/>
        <color indexed="60"/>
        <rFont val="Inherit"/>
        <family val="0"/>
      </rPr>
      <t>Fatalities 77</t>
    </r>
  </si>
  <si>
    <t>1868 03 29 - Ka'u District, Island of Hawaii - M 7.0</t>
  </si>
  <si>
    <t>1867 11 18 - Puerto Rico Region</t>
  </si>
  <si>
    <t>1867 04 24 - Manhattan, Kansas - M 5.1</t>
  </si>
  <si>
    <t>1865 10 08 - Santa Cruz Mountains, California - M 6.5</t>
  </si>
  <si>
    <t>1865 08 17 - Memphis, Tennessee - M 5.0</t>
  </si>
  <si>
    <r>
      <t>1857 12 16 - Naples, Italy - M 6.9 </t>
    </r>
    <r>
      <rPr>
        <sz val="10"/>
        <color indexed="60"/>
        <rFont val="Inherit"/>
        <family val="0"/>
      </rPr>
      <t>Fatalities 11,000</t>
    </r>
  </si>
  <si>
    <r>
      <t>1857 01 09 - Fort Tejon, California - M 7.9</t>
    </r>
    <r>
      <rPr>
        <sz val="10"/>
        <color indexed="63"/>
        <rFont val="Inherit"/>
        <family val="0"/>
      </rPr>
      <t> </t>
    </r>
    <r>
      <rPr>
        <sz val="10"/>
        <color indexed="60"/>
        <rFont val="Inherit"/>
        <family val="0"/>
      </rPr>
      <t>Fatalities 1</t>
    </r>
  </si>
  <si>
    <r>
      <t>1855 01 23 - Wellington, New Zealand - M 8.0 </t>
    </r>
    <r>
      <rPr>
        <sz val="10"/>
        <color indexed="60"/>
        <rFont val="Inherit"/>
        <family val="0"/>
      </rPr>
      <t>Fatalities 4</t>
    </r>
  </si>
  <si>
    <r>
      <t>1843 02 08 - Leeward Islands - M 8.3 </t>
    </r>
    <r>
      <rPr>
        <sz val="10"/>
        <color indexed="60"/>
        <rFont val="Inherit"/>
        <family val="0"/>
      </rPr>
      <t>Fatalities 5,000</t>
    </r>
  </si>
  <si>
    <t>1843 01 05 - Northeast Arkansas - M 6.3</t>
  </si>
  <si>
    <t>1838 06 - San Francisco area, California - M 6.8</t>
  </si>
  <si>
    <t>1836 06 10 - South San Francisco Bay region, California - M 6.5</t>
  </si>
  <si>
    <r>
      <t>1835 02 20 - Concepcion, Chile - M 8.2 </t>
    </r>
    <r>
      <rPr>
        <sz val="10"/>
        <color indexed="60"/>
        <rFont val="Inherit"/>
        <family val="0"/>
      </rPr>
      <t>Fatalities 500</t>
    </r>
  </si>
  <si>
    <t>1823 06 02 - South flank of Kilauea, Hawaii - M 7.0</t>
  </si>
  <si>
    <r>
      <t>1821 07 10 - Camana, Peru - M 8.2 </t>
    </r>
    <r>
      <rPr>
        <sz val="10"/>
        <color indexed="60"/>
        <rFont val="Inherit"/>
        <family val="0"/>
      </rPr>
      <t>Fatalities 162</t>
    </r>
  </si>
  <si>
    <r>
      <t>1819 06 16 - Gujarat, India </t>
    </r>
    <r>
      <rPr>
        <sz val="10"/>
        <color indexed="60"/>
        <rFont val="Inherit"/>
        <family val="0"/>
      </rPr>
      <t>Fatalities 2,000</t>
    </r>
  </si>
  <si>
    <r>
      <t>1812 12 21 - West of Ventura, California - M 7.1</t>
    </r>
    <r>
      <rPr>
        <sz val="10"/>
        <color indexed="63"/>
        <rFont val="Inherit"/>
        <family val="0"/>
      </rPr>
      <t> </t>
    </r>
    <r>
      <rPr>
        <sz val="10"/>
        <color indexed="60"/>
        <rFont val="Inherit"/>
        <family val="0"/>
      </rPr>
      <t>Fatalities 1</t>
    </r>
  </si>
  <si>
    <r>
      <t>1812 12 08 - Southwest of San Bernardino County, California - M 6.9</t>
    </r>
    <r>
      <rPr>
        <sz val="10"/>
        <color indexed="60"/>
        <rFont val="Inherit"/>
        <family val="0"/>
      </rPr>
      <t>Fatalities 40</t>
    </r>
  </si>
  <si>
    <r>
      <t>1812 03 26 - Caracas, Venezuela - M 7.7 </t>
    </r>
    <r>
      <rPr>
        <sz val="10"/>
        <color indexed="60"/>
        <rFont val="Inherit"/>
        <family val="0"/>
      </rPr>
      <t>Fatalities 26,000</t>
    </r>
  </si>
  <si>
    <t>1812 02 07 - New Madrid Region - M 7.7</t>
  </si>
  <si>
    <t>1812 01 23 - New Madrid Region - M 7.5</t>
  </si>
  <si>
    <t>1811 12 16 - New Madrid Region - M 7.0</t>
  </si>
  <si>
    <r>
      <t>1811 12 16 - New Madrid Region - M 7.7</t>
    </r>
    <r>
      <rPr>
        <sz val="10"/>
        <color indexed="63"/>
        <rFont val="Inherit"/>
        <family val="0"/>
      </rPr>
      <t> </t>
    </r>
    <r>
      <rPr>
        <sz val="10"/>
        <color indexed="60"/>
        <rFont val="Inherit"/>
        <family val="0"/>
      </rPr>
      <t>Fatalities Several</t>
    </r>
  </si>
  <si>
    <t>1791 05 16 - Moodus, Connecticut</t>
  </si>
  <si>
    <t>1787 05 02 - Puerto Rico - M 8.0</t>
  </si>
  <si>
    <t>1783 11 30 - New Jersey - M 5.3</t>
  </si>
  <si>
    <t>1783 02 04 - Calabria, Italy Fatalities 50,000</t>
  </si>
  <si>
    <t>1780 02 06 - Northwest Florida</t>
  </si>
  <si>
    <t>1755 11 18 - Cape Ann, Massachusetts</t>
  </si>
  <si>
    <r>
      <t>1755 11 01 - Lisbon, Portugal - M 8.7</t>
    </r>
    <r>
      <rPr>
        <sz val="10"/>
        <color indexed="63"/>
        <rFont val="Inherit"/>
        <family val="0"/>
      </rPr>
      <t> </t>
    </r>
    <r>
      <rPr>
        <sz val="10"/>
        <color indexed="60"/>
        <rFont val="Inherit"/>
        <family val="0"/>
      </rPr>
      <t>Fatalities 70,000</t>
    </r>
  </si>
  <si>
    <r>
      <t>1755 06 07 - Kashan, Iran </t>
    </r>
    <r>
      <rPr>
        <sz val="10"/>
        <color indexed="60"/>
        <rFont val="Inherit"/>
        <family val="0"/>
      </rPr>
      <t>Fatalities 40,000</t>
    </r>
  </si>
  <si>
    <r>
      <t>1746 10 28 - Lima, Peru </t>
    </r>
    <r>
      <rPr>
        <sz val="10"/>
        <color indexed="60"/>
        <rFont val="Inherit"/>
        <family val="0"/>
      </rPr>
      <t>Fatalities 5,000</t>
    </r>
  </si>
  <si>
    <t>1744 06 14 - Southern Cape Ann, Massachusetts region</t>
  </si>
  <si>
    <t>1730 07 08 - Valparaiso, Chile - M 8.7 Fatalities 5</t>
  </si>
  <si>
    <t>1727 11 18 - Tabriz, Iran Fatalities 77,000</t>
  </si>
  <si>
    <t>1727 11 10 - Northern Cape Ann region, Massachusetts</t>
  </si>
  <si>
    <t>1700 01 26 - Cascadia Subduction Zone - M 9.0</t>
  </si>
  <si>
    <t>1693 01 11 - Sicily, Italy - M 7.5 Fatalities 60,000</t>
  </si>
  <si>
    <t>1692 06 07 - Jamaica Fatalities 2,000</t>
  </si>
  <si>
    <r>
      <t>1687 10 20 - Lima, Peru - M 8.5 </t>
    </r>
    <r>
      <rPr>
        <sz val="10"/>
        <color indexed="60"/>
        <rFont val="Inherit"/>
        <family val="0"/>
      </rPr>
      <t>Fatalities 600</t>
    </r>
  </si>
  <si>
    <r>
      <t>1668 08 17 - Anatolia, Turkey - M 8.0 </t>
    </r>
    <r>
      <rPr>
        <sz val="10"/>
        <color indexed="60"/>
        <rFont val="Inherit"/>
        <family val="0"/>
      </rPr>
      <t>Fatalities 8,000</t>
    </r>
  </si>
  <si>
    <t>1667 11 - Shemakha, Caucasia Fatalities 80,000</t>
  </si>
  <si>
    <r>
      <t>1664 05 12 - Ica, Peru - M 7.3 </t>
    </r>
    <r>
      <rPr>
        <sz val="10"/>
        <color indexed="60"/>
        <rFont val="Inherit"/>
        <family val="0"/>
      </rPr>
      <t>Fatalities 400</t>
    </r>
  </si>
  <si>
    <t>1663 02 05 - St. Lawrence Valley region, Quebec, Canada - M 7.0</t>
  </si>
  <si>
    <t>1638 06 11 - St. Lawrence region</t>
  </si>
  <si>
    <r>
      <t>1619 02 14 - Trujillo, Peru - M 7.7 </t>
    </r>
    <r>
      <rPr>
        <sz val="10"/>
        <color indexed="60"/>
        <rFont val="Inherit"/>
        <family val="0"/>
      </rPr>
      <t>Fatalities 350</t>
    </r>
  </si>
  <si>
    <t>1568 - Moodus-East Haddam, Connecticut - Intensity VI</t>
  </si>
  <si>
    <t>1556 01 23 - Shensi, China - M 8.0 Fatalities 830,000</t>
  </si>
  <si>
    <t>1290 09 27 - Chihli, China Fatalities 100,000</t>
  </si>
  <si>
    <t>1268 - Silicia, Asia Minor Fatalities 60,000</t>
  </si>
  <si>
    <t>1138 08 09 - Aleppo, Syria Fatalities 230,000</t>
  </si>
  <si>
    <t>0893 03 23 - Ardabil, Iran Fatalities 150,000</t>
  </si>
  <si>
    <t>0856 12 22 - Damghan, Iran Fatalities 200,000</t>
  </si>
  <si>
    <t>2010/09/03</t>
  </si>
  <si>
    <t>2010/07/23</t>
  </si>
  <si>
    <t>2010/05/09</t>
  </si>
  <si>
    <t>2010/04/13</t>
  </si>
  <si>
    <t>2010/04/04</t>
  </si>
  <si>
    <t>2010/03/08</t>
  </si>
  <si>
    <t>2010/02/27</t>
  </si>
  <si>
    <t>2010/01/12</t>
  </si>
  <si>
    <t>2010/01/10</t>
  </si>
  <si>
    <t>2010/01/03</t>
  </si>
  <si>
    <t>2009/12/30</t>
  </si>
  <si>
    <t>2009/12/19</t>
  </si>
  <si>
    <t>2009/11/24</t>
  </si>
  <si>
    <t>2009/11/17</t>
  </si>
  <si>
    <t>2009/11/13</t>
  </si>
  <si>
    <t>2009/11/09</t>
  </si>
  <si>
    <t>2009/11/08</t>
  </si>
  <si>
    <t>2009/10/30</t>
  </si>
  <si>
    <t>2009/10/29</t>
  </si>
  <si>
    <t>2009/10/24</t>
  </si>
  <si>
    <t>2009/10/08</t>
  </si>
  <si>
    <t>2009/10/07</t>
  </si>
  <si>
    <t>2009/10/04</t>
  </si>
  <si>
    <t>2009/10/01</t>
  </si>
  <si>
    <t>2009/09/30</t>
  </si>
  <si>
    <t>2009/09/29</t>
  </si>
  <si>
    <t>2009/09/21</t>
  </si>
  <si>
    <t>2009/09/12</t>
  </si>
  <si>
    <t>2009/09/06</t>
  </si>
  <si>
    <t>2009/09/02</t>
  </si>
  <si>
    <t>2009/08/30</t>
  </si>
  <si>
    <t>2009/08/28</t>
  </si>
  <si>
    <t>2009/08/18</t>
  </si>
  <si>
    <t>2009/08/17</t>
  </si>
  <si>
    <t>2009/08/16</t>
  </si>
  <si>
    <t>2009/08/12</t>
  </si>
  <si>
    <t>2009/08/10</t>
  </si>
  <si>
    <t>2009/08/09</t>
  </si>
  <si>
    <t>2009/08/03</t>
  </si>
  <si>
    <t>2009/07/15</t>
  </si>
  <si>
    <t>2009/07/09</t>
  </si>
  <si>
    <t>2009/07/01</t>
  </si>
  <si>
    <t>2009/06/23</t>
  </si>
  <si>
    <t>2009/06/08</t>
  </si>
  <si>
    <t>2009/06/02</t>
  </si>
  <si>
    <t>2009/05/28</t>
  </si>
  <si>
    <t>2009/05/18</t>
  </si>
  <si>
    <t>2009/05/16</t>
  </si>
  <si>
    <t>2009/04/30</t>
  </si>
  <si>
    <t>2009/04/18</t>
  </si>
  <si>
    <t>2009/04/16</t>
  </si>
  <si>
    <t>2009/04/14</t>
  </si>
  <si>
    <t>2009/04/07</t>
  </si>
  <si>
    <t>2009/04/06</t>
  </si>
  <si>
    <t>2009/03/30</t>
  </si>
  <si>
    <t>2009/03/19</t>
  </si>
  <si>
    <t>2009/03/08</t>
  </si>
  <si>
    <t>2009/02/18</t>
  </si>
  <si>
    <t>2009/02/11</t>
  </si>
  <si>
    <t>2009/02/03</t>
  </si>
  <si>
    <t>2009/01/30</t>
  </si>
  <si>
    <t>2009/01/24</t>
  </si>
  <si>
    <t>2009/01/19</t>
  </si>
  <si>
    <t>2009/01/18</t>
  </si>
  <si>
    <t>2009/01/15</t>
  </si>
  <si>
    <t>2009/01/09</t>
  </si>
  <si>
    <t>2009/01/08</t>
  </si>
  <si>
    <t>2009/01/03</t>
  </si>
  <si>
    <t>2008/12/09</t>
  </si>
  <si>
    <t>2008/11/24</t>
  </si>
  <si>
    <t>2008/11/16</t>
  </si>
  <si>
    <t>2008/10/28</t>
  </si>
  <si>
    <t>2008/10/06</t>
  </si>
  <si>
    <t>2008/10/05</t>
  </si>
  <si>
    <t>2008/09/29</t>
  </si>
  <si>
    <t>2008/09/11</t>
  </si>
  <si>
    <t>2008/09/08</t>
  </si>
  <si>
    <t>2008/07/29</t>
  </si>
  <si>
    <t>2008/07/23</t>
  </si>
  <si>
    <t>2008/07/19</t>
  </si>
  <si>
    <t>2008/07/05</t>
  </si>
  <si>
    <t>2008/06/30</t>
  </si>
  <si>
    <t>2008/06/13</t>
  </si>
  <si>
    <t>2008/06/08</t>
  </si>
  <si>
    <t>2008/05/12</t>
  </si>
  <si>
    <t>2008/05/09</t>
  </si>
  <si>
    <t>2008/05/07</t>
  </si>
  <si>
    <t>2008/05/02</t>
  </si>
  <si>
    <t>2008/04/30</t>
  </si>
  <si>
    <t>2008/04/26</t>
  </si>
  <si>
    <t>2008/04/18</t>
  </si>
  <si>
    <t>2008/04/16</t>
  </si>
  <si>
    <t>2008/04/12</t>
  </si>
  <si>
    <t>2008/04/09</t>
  </si>
  <si>
    <t>2008/03/20</t>
  </si>
  <si>
    <t>2008/03/12</t>
  </si>
  <si>
    <t>2008/03/03</t>
  </si>
  <si>
    <t>2008/02/27</t>
  </si>
  <si>
    <t>2008/02/25</t>
  </si>
  <si>
    <t>2008/02/23</t>
  </si>
  <si>
    <t>2008/02/21</t>
  </si>
  <si>
    <t>2008/02/20</t>
  </si>
  <si>
    <t>2008/02/14</t>
  </si>
  <si>
    <t>2008/02/12</t>
  </si>
  <si>
    <t>2008/02/10</t>
  </si>
  <si>
    <t>2008/02/08</t>
  </si>
  <si>
    <t>2008/02/04</t>
  </si>
  <si>
    <t>2008/02/03</t>
  </si>
  <si>
    <t>2008/01/05</t>
  </si>
  <si>
    <t>2007/12/26</t>
  </si>
  <si>
    <t>2007/12/20</t>
  </si>
  <si>
    <t>2007/12/19</t>
  </si>
  <si>
    <t>2007/12/16</t>
  </si>
  <si>
    <t>2007/12/09</t>
  </si>
  <si>
    <t>2007/11/29</t>
  </si>
  <si>
    <t>2007/11/27</t>
  </si>
  <si>
    <t>2007/11/25</t>
  </si>
  <si>
    <t>2007/11/22</t>
  </si>
  <si>
    <t>2007/11/16</t>
  </si>
  <si>
    <t>2007/11/14</t>
  </si>
  <si>
    <t>2007/11/10</t>
  </si>
  <si>
    <t>2007/10/31</t>
  </si>
  <si>
    <t>2007/10/24</t>
  </si>
  <si>
    <t>2007/10/15</t>
  </si>
  <si>
    <t>2007/09/30</t>
  </si>
  <si>
    <t>2007/09/28</t>
  </si>
  <si>
    <t>2007/09/26</t>
  </si>
  <si>
    <t>2007/09/20</t>
  </si>
  <si>
    <t>2007/09/12</t>
  </si>
  <si>
    <t>2007/09/10</t>
  </si>
  <si>
    <t>2007/09/06</t>
  </si>
  <si>
    <t>2007/09/02</t>
  </si>
  <si>
    <t>2007/08/20</t>
  </si>
  <si>
    <t>2007/08/16</t>
  </si>
  <si>
    <t>2007/08/15</t>
  </si>
  <si>
    <t>2007/08/14</t>
  </si>
  <si>
    <t>2007/08/09</t>
  </si>
  <si>
    <t>2007/08/08</t>
  </si>
  <si>
    <t>2007/08/02</t>
  </si>
  <si>
    <t>2007/08/01</t>
  </si>
  <si>
    <t>2007/07/26</t>
  </si>
  <si>
    <t>2007/07/20</t>
  </si>
  <si>
    <t>2007/07/17</t>
  </si>
  <si>
    <t>2007/07/16</t>
  </si>
  <si>
    <t>2007/07/02</t>
  </si>
  <si>
    <t>2007/06/28</t>
  </si>
  <si>
    <t>2007/06/13</t>
  </si>
  <si>
    <t>2007/05/09</t>
  </si>
  <si>
    <t>2007/05/08</t>
  </si>
  <si>
    <t>2007/04/01</t>
  </si>
  <si>
    <t>2007/03/25</t>
  </si>
  <si>
    <t>2007/03/06</t>
  </si>
  <si>
    <t>2007/01/31</t>
  </si>
  <si>
    <t>2007/01/30</t>
  </si>
  <si>
    <t>2007/01/21</t>
  </si>
  <si>
    <t>2007/01/13</t>
  </si>
  <si>
    <t>2006/12/26</t>
  </si>
  <si>
    <t>2006/11/15</t>
  </si>
  <si>
    <t>2006/11/13</t>
  </si>
  <si>
    <t>2006/10/20</t>
  </si>
  <si>
    <t>2006/10/17</t>
  </si>
  <si>
    <t>2006/10/15</t>
  </si>
  <si>
    <t>2006/10/02</t>
  </si>
  <si>
    <t>2006/09/28</t>
  </si>
  <si>
    <t>2006/09/10</t>
  </si>
  <si>
    <t>2006/09/01</t>
  </si>
  <si>
    <t>2006/08/20</t>
  </si>
  <si>
    <t>2006/08/11</t>
  </si>
  <si>
    <t>2006/07/27</t>
  </si>
  <si>
    <t>2006/07/17</t>
  </si>
  <si>
    <t>2006/06/11</t>
  </si>
  <si>
    <t>2006/05/26</t>
  </si>
  <si>
    <t>2006/05/16</t>
  </si>
  <si>
    <t>2006/05/03</t>
  </si>
  <si>
    <t>2006/04/20</t>
  </si>
  <si>
    <t>2006/03/31</t>
  </si>
  <si>
    <t>2006/03/22</t>
  </si>
  <si>
    <t>2006/03/14</t>
  </si>
  <si>
    <t>2006/02/26</t>
  </si>
  <si>
    <t>2006/02/22</t>
  </si>
  <si>
    <t>2006/02/10</t>
  </si>
  <si>
    <t>2006/01/27</t>
  </si>
  <si>
    <t>2006/01/08</t>
  </si>
  <si>
    <t>2006/01/04</t>
  </si>
  <si>
    <t>2006/01/02</t>
  </si>
  <si>
    <t>2005/12/19</t>
  </si>
  <si>
    <t>2005/12/12</t>
  </si>
  <si>
    <t>2005/12/11</t>
  </si>
  <si>
    <t>2005/12/05</t>
  </si>
  <si>
    <t>2005/12/02</t>
  </si>
  <si>
    <t>2005/11/27</t>
  </si>
  <si>
    <t>2005/11/19</t>
  </si>
  <si>
    <t>2005/11/17</t>
  </si>
  <si>
    <t>2005/11/14</t>
  </si>
  <si>
    <t>2005/10/31</t>
  </si>
  <si>
    <t>2005/10/19</t>
  </si>
  <si>
    <t>2005/10/08</t>
  </si>
  <si>
    <t>2005/09/29</t>
  </si>
  <si>
    <t>2005/09/26</t>
  </si>
  <si>
    <t>2005/09/22</t>
  </si>
  <si>
    <t>2005/09/09</t>
  </si>
  <si>
    <t>2005/08/16</t>
  </si>
  <si>
    <t>2005/08/10</t>
  </si>
  <si>
    <t>2005/07/26</t>
  </si>
  <si>
    <t>2005/07/24</t>
  </si>
  <si>
    <t>2005/07/23</t>
  </si>
  <si>
    <t>2005/07/17</t>
  </si>
  <si>
    <t>2005/07/15</t>
  </si>
  <si>
    <t>2005/07/05</t>
  </si>
  <si>
    <t>2005/07/02</t>
  </si>
  <si>
    <t>2005/06/17</t>
  </si>
  <si>
    <t>2005/06/16</t>
  </si>
  <si>
    <t>2005/06/15</t>
  </si>
  <si>
    <t>2005/06/14</t>
  </si>
  <si>
    <t>2005/06/13</t>
  </si>
  <si>
    <t>2005/06/12</t>
  </si>
  <si>
    <t>2005/05/19</t>
  </si>
  <si>
    <t>2005/05/14</t>
  </si>
  <si>
    <t>2005/05/06</t>
  </si>
  <si>
    <t>2005/05/01</t>
  </si>
  <si>
    <t>2005/04/11</t>
  </si>
  <si>
    <t>2005/04/10</t>
  </si>
  <si>
    <t>2005/03/28</t>
  </si>
  <si>
    <t>2005/03/20</t>
  </si>
  <si>
    <t>2005/03/06</t>
  </si>
  <si>
    <t>2005/03/02</t>
  </si>
  <si>
    <t>2005/02/26</t>
  </si>
  <si>
    <t>2005/02/22</t>
  </si>
  <si>
    <t>2005/02/19</t>
  </si>
  <si>
    <t>2005/02/10</t>
  </si>
  <si>
    <t>2005/02/08</t>
  </si>
  <si>
    <t>2005/02/05</t>
  </si>
  <si>
    <t>2005/01/16</t>
  </si>
  <si>
    <t>2005/01/01</t>
  </si>
  <si>
    <t>2004/12/26</t>
  </si>
  <si>
    <t>2004/12/23</t>
  </si>
  <si>
    <t>2004/12/14</t>
  </si>
  <si>
    <t>2004/12/06</t>
  </si>
  <si>
    <t>2004/11/28</t>
  </si>
  <si>
    <t>2004/11/26</t>
  </si>
  <si>
    <t>2004/11/22</t>
  </si>
  <si>
    <t>2004/11/21</t>
  </si>
  <si>
    <t>2004/11/20</t>
  </si>
  <si>
    <t>2004/11/15</t>
  </si>
  <si>
    <t>2004/11/11</t>
  </si>
  <si>
    <t>2004/11/09</t>
  </si>
  <si>
    <t>2004/11/08</t>
  </si>
  <si>
    <t>2004/11/02</t>
  </si>
  <si>
    <t>2004/10/27</t>
  </si>
  <si>
    <t>2004/10/23</t>
  </si>
  <si>
    <t>2004/10/15</t>
  </si>
  <si>
    <t>2004/10/09</t>
  </si>
  <si>
    <t>2004/10/08</t>
  </si>
  <si>
    <t>2004/09/28</t>
  </si>
  <si>
    <t>2004/09/17</t>
  </si>
  <si>
    <t>2004/09/06</t>
  </si>
  <si>
    <t>2004/09/05</t>
  </si>
  <si>
    <t>2004/08/29</t>
  </si>
  <si>
    <t>2004/08/24</t>
  </si>
  <si>
    <t>2004/08/19</t>
  </si>
  <si>
    <t>2004/07/25</t>
  </si>
  <si>
    <t>2004/07/12</t>
  </si>
  <si>
    <t>2004/07/01</t>
  </si>
  <si>
    <t>2004/06/28</t>
  </si>
  <si>
    <t>2004/06/15</t>
  </si>
  <si>
    <t>2004/06/10</t>
  </si>
  <si>
    <t>2004/05/30</t>
  </si>
  <si>
    <t>2004/05/29</t>
  </si>
  <si>
    <t>2004/05/28</t>
  </si>
  <si>
    <t>2004/05/03</t>
  </si>
  <si>
    <t>2004/04/07</t>
  </si>
  <si>
    <t>2004/04/05</t>
  </si>
  <si>
    <t>2004/02/24</t>
  </si>
  <si>
    <t>2004/02/11</t>
  </si>
  <si>
    <t>2004/02/07</t>
  </si>
  <si>
    <t>2004/02/05</t>
  </si>
  <si>
    <t>2004/01/28</t>
  </si>
  <si>
    <t>2004/01/07</t>
  </si>
  <si>
    <t>2003/12/27</t>
  </si>
  <si>
    <t>2003/12/26</t>
  </si>
  <si>
    <t>2003/12/22</t>
  </si>
  <si>
    <t>2003/12/10</t>
  </si>
  <si>
    <t>2003/12/09</t>
  </si>
  <si>
    <t>2003/12/05</t>
  </si>
  <si>
    <t>2003/11/18</t>
  </si>
  <si>
    <t>2003/11/17</t>
  </si>
  <si>
    <t>2003/11/06</t>
  </si>
  <si>
    <t>2003/10/31</t>
  </si>
  <si>
    <t>2003/10/19</t>
  </si>
  <si>
    <t>2003/10/08</t>
  </si>
  <si>
    <t>2003/10/07</t>
  </si>
  <si>
    <t>2003/10/01</t>
  </si>
  <si>
    <t>2003/09/27</t>
  </si>
  <si>
    <t>2003/09/25</t>
  </si>
  <si>
    <t>2003/09/22</t>
  </si>
  <si>
    <t>2003/09/21</t>
  </si>
  <si>
    <t>2003/09/13</t>
  </si>
  <si>
    <t>2003/09/11</t>
  </si>
  <si>
    <t>2003/09/05</t>
  </si>
  <si>
    <t>2003/08/27</t>
  </si>
  <si>
    <t>2003/08/26</t>
  </si>
  <si>
    <t>2003/08/21</t>
  </si>
  <si>
    <t>2003/08/15</t>
  </si>
  <si>
    <t>2003/08/14</t>
  </si>
  <si>
    <t>2003/08/04</t>
  </si>
  <si>
    <t>2003/07/27</t>
  </si>
  <si>
    <t>2003/07/22</t>
  </si>
  <si>
    <t>2003/07/21</t>
  </si>
  <si>
    <t>2003/07/15</t>
  </si>
  <si>
    <t>2003/06/23</t>
  </si>
  <si>
    <t>2003/06/20</t>
  </si>
  <si>
    <t>2003/06/07</t>
  </si>
  <si>
    <t>2003/06/06</t>
  </si>
  <si>
    <t>2003/05/30</t>
  </si>
  <si>
    <t>2003/05/27</t>
  </si>
  <si>
    <t>2003/05/26</t>
  </si>
  <si>
    <t>2003/05/25</t>
  </si>
  <si>
    <t>2003/05/24</t>
  </si>
  <si>
    <t>2003/05/21</t>
  </si>
  <si>
    <t>2003/05/05</t>
  </si>
  <si>
    <t>2003/05/04</t>
  </si>
  <si>
    <t>2003/05/01</t>
  </si>
  <si>
    <t>2003/04/30</t>
  </si>
  <si>
    <t>2003/04/29</t>
  </si>
  <si>
    <t>2003/03/17</t>
  </si>
  <si>
    <t>2003/03/11</t>
  </si>
  <si>
    <t>2003/02/24</t>
  </si>
  <si>
    <t>2003/02/22</t>
  </si>
  <si>
    <t>2003/02/19</t>
  </si>
  <si>
    <t>2003/02/02</t>
  </si>
  <si>
    <t>2003/01/27</t>
  </si>
  <si>
    <t>2003/01/25</t>
  </si>
  <si>
    <t>2003/01/22</t>
  </si>
  <si>
    <t>2003/01/20</t>
  </si>
  <si>
    <t>2003/01/16</t>
  </si>
  <si>
    <t>2003/01/10</t>
  </si>
  <si>
    <t>2002/12/25</t>
  </si>
  <si>
    <t>2002/12/24</t>
  </si>
  <si>
    <t>2002/12/10</t>
  </si>
  <si>
    <t>2002/11/24</t>
  </si>
  <si>
    <t>2002/11/20</t>
  </si>
  <si>
    <t>2002/11/17</t>
  </si>
  <si>
    <t>2002/11/11</t>
  </si>
  <si>
    <t>2002/11/03</t>
  </si>
  <si>
    <t>2002/11/02</t>
  </si>
  <si>
    <t>2002/11/01</t>
  </si>
  <si>
    <t>2002/10/31</t>
  </si>
  <si>
    <t>2002/10/24</t>
  </si>
  <si>
    <t>2002/10/23</t>
  </si>
  <si>
    <t>2002/10/22</t>
  </si>
  <si>
    <t>2002/10/12</t>
  </si>
  <si>
    <t>2002/10/10</t>
  </si>
  <si>
    <t>2002/09/22</t>
  </si>
  <si>
    <t>2002/09/21</t>
  </si>
  <si>
    <t>2002/09/08</t>
  </si>
  <si>
    <t>2002/09/06</t>
  </si>
  <si>
    <t>2002/09/03</t>
  </si>
  <si>
    <t>2002/08/19</t>
  </si>
  <si>
    <t>2002/06/29</t>
  </si>
  <si>
    <t>2002/06/28</t>
  </si>
  <si>
    <t>2002/06/22</t>
  </si>
  <si>
    <t>2002/06/18</t>
  </si>
  <si>
    <t>2002/06/17</t>
  </si>
  <si>
    <t>2002/06/16</t>
  </si>
  <si>
    <t>2002/05/24</t>
  </si>
  <si>
    <t>2002/05/15</t>
  </si>
  <si>
    <t>2002/05/14</t>
  </si>
  <si>
    <t>2002/04/26</t>
  </si>
  <si>
    <t>2002/04/20</t>
  </si>
  <si>
    <t>2002/03/31</t>
  </si>
  <si>
    <t>2002/03/25</t>
  </si>
  <si>
    <t>2002/03/16</t>
  </si>
  <si>
    <t>2002/03/05</t>
  </si>
  <si>
    <t>2002/03/03</t>
  </si>
  <si>
    <t>2002/02/22</t>
  </si>
  <si>
    <t>2002/02/06</t>
  </si>
  <si>
    <t>2002/02/03</t>
  </si>
  <si>
    <t>2002/01/02</t>
  </si>
  <si>
    <t>2001/07/07</t>
  </si>
  <si>
    <t>2001/06/23</t>
  </si>
  <si>
    <t>2001/02/28</t>
  </si>
  <si>
    <t>2001/02/13</t>
  </si>
  <si>
    <t>2001/01/26</t>
  </si>
  <si>
    <t>2001/01/13</t>
  </si>
  <si>
    <t>2001/01/01</t>
  </si>
  <si>
    <t>2000/11/17</t>
  </si>
  <si>
    <t>2000/11/16</t>
  </si>
  <si>
    <t>2000/10/06</t>
  </si>
  <si>
    <t>2000/09/03</t>
  </si>
  <si>
    <t>2000/06/18</t>
  </si>
  <si>
    <t>2000/06/04</t>
  </si>
  <si>
    <t>1999/11/12</t>
  </si>
  <si>
    <t>1999/10/16</t>
  </si>
  <si>
    <t>1999/09/30</t>
  </si>
  <si>
    <t>1999/09/20</t>
  </si>
  <si>
    <t>1999/09/07</t>
  </si>
  <si>
    <t>1999/08/20</t>
  </si>
  <si>
    <t>1999/08/17</t>
  </si>
  <si>
    <t>1999/07/11</t>
  </si>
  <si>
    <t>1999/06/15</t>
  </si>
  <si>
    <t>1999/05/16</t>
  </si>
  <si>
    <t>1999/05/10</t>
  </si>
  <si>
    <t>1999/02/06</t>
  </si>
  <si>
    <t>1999/01/25</t>
  </si>
  <si>
    <t>1998/09/25</t>
  </si>
  <si>
    <t>1998/08/04</t>
  </si>
  <si>
    <t>1998/07/17</t>
  </si>
  <si>
    <t>1998/05/30</t>
  </si>
  <si>
    <t>1998/05/03</t>
  </si>
  <si>
    <t>1998/03/25</t>
  </si>
  <si>
    <t>1998/03/14</t>
  </si>
  <si>
    <t>1998/02/04</t>
  </si>
  <si>
    <t>1998/01/30</t>
  </si>
  <si>
    <t>1998/01/04</t>
  </si>
  <si>
    <t>1997/12/05</t>
  </si>
  <si>
    <t>1997/10/14</t>
  </si>
  <si>
    <t>1997/09/26</t>
  </si>
  <si>
    <t>1997/07/09</t>
  </si>
  <si>
    <t>1997/05/21</t>
  </si>
  <si>
    <t>1997/05/10</t>
  </si>
  <si>
    <t>1996/06/10</t>
  </si>
  <si>
    <t>1995/06/15</t>
  </si>
  <si>
    <t>1995/05/27</t>
  </si>
  <si>
    <t>1995/05/13</t>
  </si>
  <si>
    <t>1995/02/03</t>
  </si>
  <si>
    <t>1995/01/16</t>
  </si>
  <si>
    <t>1994/09/01</t>
  </si>
  <si>
    <t>1994/06/09</t>
  </si>
  <si>
    <t>1994/01/17</t>
  </si>
  <si>
    <t>1994/01/16</t>
  </si>
  <si>
    <t>1993/09/29</t>
  </si>
  <si>
    <t>1993/09/21</t>
  </si>
  <si>
    <t>1993/08/08</t>
  </si>
  <si>
    <t>1992/12/12</t>
  </si>
  <si>
    <t>1992/10/12</t>
  </si>
  <si>
    <t>1992/09/02</t>
  </si>
  <si>
    <t>1992/06/29</t>
  </si>
  <si>
    <t>1992/06/28</t>
  </si>
  <si>
    <t>1992/04/25</t>
  </si>
  <si>
    <t>1992/04/23</t>
  </si>
  <si>
    <t>1991/10/19</t>
  </si>
  <si>
    <t>1991/08/17</t>
  </si>
  <si>
    <t>1991/06/28</t>
  </si>
  <si>
    <t>1991/04/22</t>
  </si>
  <si>
    <t>1990/07/16</t>
  </si>
  <si>
    <t>1990/06/20</t>
  </si>
  <si>
    <t>1990/01/13</t>
  </si>
  <si>
    <t>1989/12/27</t>
  </si>
  <si>
    <t>1989/12/25</t>
  </si>
  <si>
    <t>1989/10/18</t>
  </si>
  <si>
    <t>1989/08/08</t>
  </si>
  <si>
    <t>1988/12/07</t>
  </si>
  <si>
    <t>1988/11/25</t>
  </si>
  <si>
    <t>1988/08/20</t>
  </si>
  <si>
    <t>1988/03/06</t>
  </si>
  <si>
    <t>1988/01/22</t>
  </si>
  <si>
    <t>1987/11/30</t>
  </si>
  <si>
    <t>1987/11/24</t>
  </si>
  <si>
    <t>1987/10/04</t>
  </si>
  <si>
    <t>1987/10/01</t>
  </si>
  <si>
    <t>1987/06/10</t>
  </si>
  <si>
    <t>1987/03/06</t>
  </si>
  <si>
    <t>1986/10/10</t>
  </si>
  <si>
    <t>1986/09/13</t>
  </si>
  <si>
    <t>1986/07/21</t>
  </si>
  <si>
    <t>1986/07/08</t>
  </si>
  <si>
    <t>1986/05/07</t>
  </si>
  <si>
    <t>1986/01/31</t>
  </si>
  <si>
    <t>1985/12/23</t>
  </si>
  <si>
    <t>1985/09/19</t>
  </si>
  <si>
    <t>1985/03/03</t>
  </si>
  <si>
    <t>1985/01/26</t>
  </si>
  <si>
    <t>1984/11/23</t>
  </si>
  <si>
    <t>1984/04/24</t>
  </si>
  <si>
    <t>1984/04/23</t>
  </si>
  <si>
    <t>1983/11/16</t>
  </si>
  <si>
    <t>1983/10/30</t>
  </si>
  <si>
    <t>1983/10/28</t>
  </si>
  <si>
    <t>1983/10/07</t>
  </si>
  <si>
    <t>1983/05/02</t>
  </si>
  <si>
    <t>1982/12/13</t>
  </si>
  <si>
    <t>1981/07/28</t>
  </si>
  <si>
    <t>1981/06/11</t>
  </si>
  <si>
    <t>1981/02/24</t>
  </si>
  <si>
    <t>1980/11/23</t>
  </si>
  <si>
    <t>1980/11/08</t>
  </si>
  <si>
    <t>1980/10/10</t>
  </si>
  <si>
    <t>1980/07/27</t>
  </si>
  <si>
    <t>1980/05/27</t>
  </si>
  <si>
    <t>1980/05/25</t>
  </si>
  <si>
    <t>1980/05/18</t>
  </si>
  <si>
    <t>1980/01/27</t>
  </si>
  <si>
    <t>1980/01/24</t>
  </si>
  <si>
    <t>1980/01/01</t>
  </si>
  <si>
    <t>1979/12/26</t>
  </si>
  <si>
    <t>1979/10/15</t>
  </si>
  <si>
    <t>1979/08/06</t>
  </si>
  <si>
    <t>1979/02/28</t>
  </si>
  <si>
    <t>1978/09/16</t>
  </si>
  <si>
    <t>1978/06/20</t>
  </si>
  <si>
    <t>1977/11/23</t>
  </si>
  <si>
    <t>1977/03/04</t>
  </si>
  <si>
    <t>1976/11/24</t>
  </si>
  <si>
    <t>1976/08/16</t>
  </si>
  <si>
    <t>1976/07/27</t>
  </si>
  <si>
    <t>1976/06/25</t>
  </si>
  <si>
    <t>1976/05/06</t>
  </si>
  <si>
    <t>1976/03/11</t>
  </si>
  <si>
    <t>1976/02/04</t>
  </si>
  <si>
    <t>1975/11/29</t>
  </si>
  <si>
    <t>1975/09/06</t>
  </si>
  <si>
    <t>1975/08/01</t>
  </si>
  <si>
    <t>1975/07/09</t>
  </si>
  <si>
    <t>1975/06/30</t>
  </si>
  <si>
    <t>1975/03/02</t>
  </si>
  <si>
    <t>1975/02/04</t>
  </si>
  <si>
    <t>1975/02/02</t>
  </si>
  <si>
    <t>1974/12/28</t>
  </si>
  <si>
    <t>1974/10/08</t>
  </si>
  <si>
    <t>1974/10/03</t>
  </si>
  <si>
    <t>1974/07/13</t>
  </si>
  <si>
    <t>1974/05/10</t>
  </si>
  <si>
    <t>1973/04/26</t>
  </si>
  <si>
    <t>1972/12/23</t>
  </si>
  <si>
    <t>1972/07/30</t>
  </si>
  <si>
    <t>1972/04/24</t>
  </si>
  <si>
    <t>1972/04/10</t>
  </si>
  <si>
    <t>1972/01/25</t>
  </si>
  <si>
    <t>1971/07/09</t>
  </si>
  <si>
    <t>1971/05/22</t>
  </si>
  <si>
    <t>1971/05/12</t>
  </si>
  <si>
    <t>1971/02/09</t>
  </si>
  <si>
    <t>1970/07/31</t>
  </si>
  <si>
    <t>1970/06/24</t>
  </si>
  <si>
    <t>1970/05/31</t>
  </si>
  <si>
    <t>1970/03/28</t>
  </si>
  <si>
    <t>1970/01/04</t>
  </si>
  <si>
    <t>1969/12/25</t>
  </si>
  <si>
    <t>1969/11/20</t>
  </si>
  <si>
    <t>1969/10/02</t>
  </si>
  <si>
    <t>1969/10/01</t>
  </si>
  <si>
    <t>1969/07/25</t>
  </si>
  <si>
    <t>1969/03/28</t>
  </si>
  <si>
    <t>1969/02/28</t>
  </si>
  <si>
    <t>1968/11/09</t>
  </si>
  <si>
    <t>1968/10/14</t>
  </si>
  <si>
    <t>1968/09/03</t>
  </si>
  <si>
    <t>1968/08/31</t>
  </si>
  <si>
    <t>1968/08/02</t>
  </si>
  <si>
    <t>1968/06/19</t>
  </si>
  <si>
    <t>1968/05/23</t>
  </si>
  <si>
    <t>1968/05/16</t>
  </si>
  <si>
    <t>1968/01/15</t>
  </si>
  <si>
    <t>1967/12/10</t>
  </si>
  <si>
    <t>1967/08/09</t>
  </si>
  <si>
    <t>1967/07/29</t>
  </si>
  <si>
    <t>1967/07/22</t>
  </si>
  <si>
    <t>1966/10/17</t>
  </si>
  <si>
    <t>1966/09/12</t>
  </si>
  <si>
    <t>1966/08/19</t>
  </si>
  <si>
    <t>1966/08/07</t>
  </si>
  <si>
    <t>1966/06/28</t>
  </si>
  <si>
    <t>1966/04/25</t>
  </si>
  <si>
    <t>1966/03/22</t>
  </si>
  <si>
    <t>1966/03/07</t>
  </si>
  <si>
    <t>1966/01/23</t>
  </si>
  <si>
    <t>1965/08/23</t>
  </si>
  <si>
    <t>1965/07/06</t>
  </si>
  <si>
    <t>1965/06/13</t>
  </si>
  <si>
    <t>1965/05/03</t>
  </si>
  <si>
    <t>1965/04/29</t>
  </si>
  <si>
    <t>1965/04/05</t>
  </si>
  <si>
    <t>1965/03/31</t>
  </si>
  <si>
    <t>1965/03/30</t>
  </si>
  <si>
    <t>1965/03/28</t>
  </si>
  <si>
    <t>1965/03/14</t>
  </si>
  <si>
    <t>1965/03/09</t>
  </si>
  <si>
    <t>1965/02/23</t>
  </si>
  <si>
    <t>1965/02/10</t>
  </si>
  <si>
    <t>1965/02/04</t>
  </si>
  <si>
    <t>1965/01/24</t>
  </si>
  <si>
    <t>1965/01/01</t>
  </si>
  <si>
    <t>1964/10/06</t>
  </si>
  <si>
    <t>1964/07/06</t>
  </si>
  <si>
    <t>1964/06/16</t>
  </si>
  <si>
    <t>1964/03/28</t>
  </si>
  <si>
    <t>1963/10/13</t>
  </si>
  <si>
    <t>1963/07/26</t>
  </si>
  <si>
    <t>1962/09/01</t>
  </si>
  <si>
    <t>1962/05/19</t>
  </si>
  <si>
    <t>1962/05/11</t>
  </si>
  <si>
    <t>1962/04/10</t>
  </si>
  <si>
    <t>1960/05/22</t>
  </si>
  <si>
    <t>1960/05/21</t>
  </si>
  <si>
    <t>1960/02/29</t>
  </si>
  <si>
    <t>1960/01/13</t>
  </si>
  <si>
    <t>1959/08/26</t>
  </si>
  <si>
    <t>1959/08/18</t>
  </si>
  <si>
    <t>1959/07/21</t>
  </si>
  <si>
    <t>1959/04/26</t>
  </si>
  <si>
    <t>1958/11/06</t>
  </si>
  <si>
    <t>1958/07/10</t>
  </si>
  <si>
    <t>1958/04/07</t>
  </si>
  <si>
    <t>1958/01/15</t>
  </si>
  <si>
    <t>1957/12/13</t>
  </si>
  <si>
    <t>1957/12/04</t>
  </si>
  <si>
    <t>1957/07/28</t>
  </si>
  <si>
    <t>1957/07/02</t>
  </si>
  <si>
    <t>1957/06/27</t>
  </si>
  <si>
    <t>1957/05/26</t>
  </si>
  <si>
    <t>1957/04/25</t>
  </si>
  <si>
    <t>1957/03/22</t>
  </si>
  <si>
    <t>1957/03/16</t>
  </si>
  <si>
    <t>1957/03/14</t>
  </si>
  <si>
    <t>1957/03/12</t>
  </si>
  <si>
    <t>1957/03/09</t>
  </si>
  <si>
    <t>1955/10/24</t>
  </si>
  <si>
    <t>1954/12/21</t>
  </si>
  <si>
    <t>1954/12/16</t>
  </si>
  <si>
    <t>1954/09/09</t>
  </si>
  <si>
    <t>1954/08/24</t>
  </si>
  <si>
    <t>1954/07/06</t>
  </si>
  <si>
    <t>1954/04/30</t>
  </si>
  <si>
    <t>1954/03/29</t>
  </si>
  <si>
    <t>1953/12/12</t>
  </si>
  <si>
    <t>1953/08/12</t>
  </si>
  <si>
    <t>1953/03/18</t>
  </si>
  <si>
    <t>1953/02/12</t>
  </si>
  <si>
    <t>1953/01/05</t>
  </si>
  <si>
    <t>1952/11/04</t>
  </si>
  <si>
    <t>1952/08/22</t>
  </si>
  <si>
    <t>1952/07/21</t>
  </si>
  <si>
    <t>1952/04/09</t>
  </si>
  <si>
    <t>1952/03/04</t>
  </si>
  <si>
    <t>1951/08/21</t>
  </si>
  <si>
    <t>1951/08/13</t>
  </si>
  <si>
    <t>1951/08/02</t>
  </si>
  <si>
    <t>1951/05/06</t>
  </si>
  <si>
    <t>1950/08/15</t>
  </si>
  <si>
    <t>1950/05/21</t>
  </si>
  <si>
    <t>1949/08/22</t>
  </si>
  <si>
    <t>1949/08/17</t>
  </si>
  <si>
    <t>1949/08/05</t>
  </si>
  <si>
    <t>1949/07/10</t>
  </si>
  <si>
    <t>1949/04/13</t>
  </si>
  <si>
    <t>1948/10/05</t>
  </si>
  <si>
    <t>1948/06/28</t>
  </si>
  <si>
    <t>1948/05/25</t>
  </si>
  <si>
    <t>1948/05/11</t>
  </si>
  <si>
    <t>1947/11/23</t>
  </si>
  <si>
    <t>1947/11/01</t>
  </si>
  <si>
    <t>1947/10/16</t>
  </si>
  <si>
    <t>1947/08/10</t>
  </si>
  <si>
    <t>1947/08/05</t>
  </si>
  <si>
    <t>1947/05/06</t>
  </si>
  <si>
    <t>1946/12/20</t>
  </si>
  <si>
    <t>1946/11/10</t>
  </si>
  <si>
    <t>1946/08/08</t>
  </si>
  <si>
    <t>1946/08/04</t>
  </si>
  <si>
    <t>1946/06/23</t>
  </si>
  <si>
    <t>1946/05/31</t>
  </si>
  <si>
    <t>1946/04/01</t>
  </si>
  <si>
    <t>1945/11/27</t>
  </si>
  <si>
    <t>1945/01/12</t>
  </si>
  <si>
    <t>1944/12/07</t>
  </si>
  <si>
    <t>1944/09/05</t>
  </si>
  <si>
    <t>1944/07/12</t>
  </si>
  <si>
    <t>1944/02/01</t>
  </si>
  <si>
    <t>1944/01/15</t>
  </si>
  <si>
    <t>1943/11/26</t>
  </si>
  <si>
    <t>1943/11/03</t>
  </si>
  <si>
    <t>1943/09/10</t>
  </si>
  <si>
    <t>1943/04/06</t>
  </si>
  <si>
    <t>1943/01/30</t>
  </si>
  <si>
    <t>1942/12/20</t>
  </si>
  <si>
    <t>1942/11/26</t>
  </si>
  <si>
    <t>1942/08/24</t>
  </si>
  <si>
    <t>1942/08/06</t>
  </si>
  <si>
    <t>1941/04/29</t>
  </si>
  <si>
    <t>1940/12/24</t>
  </si>
  <si>
    <t>1940/12/20</t>
  </si>
  <si>
    <t>1940/11/10</t>
  </si>
  <si>
    <t>1940/05/24</t>
  </si>
  <si>
    <t>1940/05/19</t>
  </si>
  <si>
    <t>1939/12/26</t>
  </si>
  <si>
    <t>1939/01/25</t>
  </si>
  <si>
    <t>1938/11/10</t>
  </si>
  <si>
    <t>1938/02/01</t>
  </si>
  <si>
    <t>1938/01/23</t>
  </si>
  <si>
    <t>1937/07/22</t>
  </si>
  <si>
    <t>1937/03/09</t>
  </si>
  <si>
    <t>1935/11/01</t>
  </si>
  <si>
    <t>1935/10/31</t>
  </si>
  <si>
    <t>1935/10/19</t>
  </si>
  <si>
    <t>1935/10/12</t>
  </si>
  <si>
    <t>1935/07/16</t>
  </si>
  <si>
    <t>1935/05/30</t>
  </si>
  <si>
    <t>1935/04/20</t>
  </si>
  <si>
    <t>1934/06/08</t>
  </si>
  <si>
    <t>1934/05/04</t>
  </si>
  <si>
    <t>1934/03/12</t>
  </si>
  <si>
    <t>1934/01/30</t>
  </si>
  <si>
    <t>1934/01/15</t>
  </si>
  <si>
    <t>1933/11/20</t>
  </si>
  <si>
    <t>1933/08/25</t>
  </si>
  <si>
    <t>1933/03/11</t>
  </si>
  <si>
    <t>1933/03/02</t>
  </si>
  <si>
    <t>1932/12/25</t>
  </si>
  <si>
    <t>1932/12/21</t>
  </si>
  <si>
    <t>1932/06/18</t>
  </si>
  <si>
    <t>1932/06/06</t>
  </si>
  <si>
    <t>1932/06/03</t>
  </si>
  <si>
    <t>1931/12/17</t>
  </si>
  <si>
    <t>1931/08/16</t>
  </si>
  <si>
    <t>1931/08/10</t>
  </si>
  <si>
    <t>1931/04/27</t>
  </si>
  <si>
    <t>1931/03/31</t>
  </si>
  <si>
    <t>1931/02/02</t>
  </si>
  <si>
    <t>1931/01/15</t>
  </si>
  <si>
    <t>1930/10/19</t>
  </si>
  <si>
    <t>1930/07/23</t>
  </si>
  <si>
    <t>1930/05/06</t>
  </si>
  <si>
    <t>1929/11/18</t>
  </si>
  <si>
    <t>1929/10/06</t>
  </si>
  <si>
    <t>1929/05/26</t>
  </si>
  <si>
    <t>1929/05/01</t>
  </si>
  <si>
    <t>1929/03/07</t>
  </si>
  <si>
    <t>1928/12/01</t>
  </si>
  <si>
    <t>1928/11/03</t>
  </si>
  <si>
    <t>1927/11/04</t>
  </si>
  <si>
    <t>1927/10/24</t>
  </si>
  <si>
    <t>1927/05/22</t>
  </si>
  <si>
    <t>1927/03/07</t>
  </si>
  <si>
    <t>1926/10/22</t>
  </si>
  <si>
    <t>1926/06/29</t>
  </si>
  <si>
    <t>1925/06/29</t>
  </si>
  <si>
    <t>1925/06/28</t>
  </si>
  <si>
    <t>1925/03/16</t>
  </si>
  <si>
    <t>1925/03/01</t>
  </si>
  <si>
    <t>1923/09/01</t>
  </si>
  <si>
    <t>1923/05/25</t>
  </si>
  <si>
    <t>1923/03/24</t>
  </si>
  <si>
    <t>1923/02/03</t>
  </si>
  <si>
    <t>1923/01/22</t>
  </si>
  <si>
    <t>1922/11/11</t>
  </si>
  <si>
    <t>1922/03/10</t>
  </si>
  <si>
    <t>1922/01/31</t>
  </si>
  <si>
    <t>1920/12/16</t>
  </si>
  <si>
    <t>1920/09/07</t>
  </si>
  <si>
    <t>1920/06/05</t>
  </si>
  <si>
    <t>1919/06/29</t>
  </si>
  <si>
    <t>1918/12/06</t>
  </si>
  <si>
    <t>1918/10/11</t>
  </si>
  <si>
    <t>1918/04/21</t>
  </si>
  <si>
    <t>1918/02/13</t>
  </si>
  <si>
    <t>1917/07/30</t>
  </si>
  <si>
    <t>1917/01/20</t>
  </si>
  <si>
    <t>1916/10/18</t>
  </si>
  <si>
    <t>1916/02/21</t>
  </si>
  <si>
    <t>1915/10/03</t>
  </si>
  <si>
    <t>1915/06/23</t>
  </si>
  <si>
    <t>1915/01/13</t>
  </si>
  <si>
    <t>1914/10/03</t>
  </si>
  <si>
    <t>1914/03/05</t>
  </si>
  <si>
    <t>1913/11/04</t>
  </si>
  <si>
    <t>1912/08/09</t>
  </si>
  <si>
    <t>1912/07/07</t>
  </si>
  <si>
    <t>1911/07/01</t>
  </si>
  <si>
    <t>1911/06/15</t>
  </si>
  <si>
    <t>1911/06/07</t>
  </si>
  <si>
    <t>1911/06/02</t>
  </si>
  <si>
    <t>1911/02/18</t>
  </si>
  <si>
    <t>1911/01/03</t>
  </si>
  <si>
    <t>1910/09/09</t>
  </si>
  <si>
    <t>1910/08/05</t>
  </si>
  <si>
    <t>1910/05/04</t>
  </si>
  <si>
    <t>1910/04/12</t>
  </si>
  <si>
    <t>1909/09/27</t>
  </si>
  <si>
    <t>1909/05/26</t>
  </si>
  <si>
    <t>1909/05/16</t>
  </si>
  <si>
    <t>1909/01/23</t>
  </si>
  <si>
    <t>1908/12/28</t>
  </si>
  <si>
    <t>1908/12/12</t>
  </si>
  <si>
    <t>1908/05/15</t>
  </si>
  <si>
    <t>1907/10/21</t>
  </si>
  <si>
    <t>1907/04/15</t>
  </si>
  <si>
    <t>1907/01/14</t>
  </si>
  <si>
    <t>1906/11/15</t>
  </si>
  <si>
    <t>1906/08/17</t>
  </si>
  <si>
    <t>1906/07/12</t>
  </si>
  <si>
    <t>1906/04/18</t>
  </si>
  <si>
    <t>1906/03/16</t>
  </si>
  <si>
    <t>1906/01/31</t>
  </si>
  <si>
    <t>1905/09/08</t>
  </si>
  <si>
    <t>1905/07/09</t>
  </si>
  <si>
    <t>1905/04/13</t>
  </si>
  <si>
    <t>1905/04/04</t>
  </si>
  <si>
    <t>1904/08/27</t>
  </si>
  <si>
    <t>1904/08/11</t>
  </si>
  <si>
    <t>1904/03/21</t>
  </si>
  <si>
    <t>1903/08/11</t>
  </si>
  <si>
    <t>1903/05/28</t>
  </si>
  <si>
    <t>1903/04/28</t>
  </si>
  <si>
    <t>1902/12/16</t>
  </si>
  <si>
    <t>1902/04/19</t>
  </si>
  <si>
    <t>1901/12/31</t>
  </si>
  <si>
    <t>1901/12/18</t>
  </si>
  <si>
    <t>1901/05/17</t>
  </si>
  <si>
    <t>1901/03/03</t>
  </si>
  <si>
    <t>1900/10/09</t>
  </si>
  <si>
    <t>1899/12/25</t>
  </si>
  <si>
    <t>1899/09/23</t>
  </si>
  <si>
    <t>1899/09/20</t>
  </si>
  <si>
    <t>1899/09/10</t>
  </si>
  <si>
    <t>1899/09/04</t>
  </si>
  <si>
    <t>1899/04/16</t>
  </si>
  <si>
    <t>1898/04/15</t>
  </si>
  <si>
    <t>1898/03/31</t>
  </si>
  <si>
    <t>1897/06/20</t>
  </si>
  <si>
    <t>1897/06/12</t>
  </si>
  <si>
    <t>1897/05/31</t>
  </si>
  <si>
    <t>1896/06/15</t>
  </si>
  <si>
    <t>1895/10/31</t>
  </si>
  <si>
    <t>1892/04/21</t>
  </si>
  <si>
    <t>1892/04/19</t>
  </si>
  <si>
    <t>1892/02/24</t>
  </si>
  <si>
    <t>1891/10/27</t>
  </si>
  <si>
    <t>1890/02/24</t>
  </si>
  <si>
    <t>1887/06/08</t>
  </si>
  <si>
    <t>1887/05/03</t>
  </si>
  <si>
    <t>1886/09/01</t>
  </si>
  <si>
    <t>1884/09/19</t>
  </si>
  <si>
    <t>1884/08/10</t>
  </si>
  <si>
    <t>1882/11/08</t>
  </si>
  <si>
    <t>1879/01/13</t>
  </si>
  <si>
    <t>1877/11/15</t>
  </si>
  <si>
    <t>1877/05/10</t>
  </si>
  <si>
    <t>1875/05/18</t>
  </si>
  <si>
    <t>1873/11/23</t>
  </si>
  <si>
    <t>1872/12/15</t>
  </si>
  <si>
    <t>1872/03/26</t>
  </si>
  <si>
    <t>1872/01/28</t>
  </si>
  <si>
    <t>1871/10/09</t>
  </si>
  <si>
    <t>1871/02/20</t>
  </si>
  <si>
    <t>1868/10/21</t>
  </si>
  <si>
    <t>1868/08/13</t>
  </si>
  <si>
    <t>1868/04/03</t>
  </si>
  <si>
    <t>1868/03/29</t>
  </si>
  <si>
    <t>1867/11/18</t>
  </si>
  <si>
    <t>1867/04/24</t>
  </si>
  <si>
    <t>1865/10/08</t>
  </si>
  <si>
    <t>1865/08/17</t>
  </si>
  <si>
    <t>1857/12/16</t>
  </si>
  <si>
    <t>1857/01/09</t>
  </si>
  <si>
    <t>1855/01/23</t>
  </si>
  <si>
    <t>1843/02/08</t>
  </si>
  <si>
    <t>1843/01/05</t>
  </si>
  <si>
    <t xml:space="preserve">1838/06/- </t>
  </si>
  <si>
    <t>1836/06/10</t>
  </si>
  <si>
    <t>1835/02/20</t>
  </si>
  <si>
    <t>1823/06/02</t>
  </si>
  <si>
    <t>1821/07/10</t>
  </si>
  <si>
    <t>1819/06/16</t>
  </si>
  <si>
    <t>1812/12/21</t>
  </si>
  <si>
    <t>1812/12/08</t>
  </si>
  <si>
    <t>1812/03/26</t>
  </si>
  <si>
    <t>1812/02/07</t>
  </si>
  <si>
    <t>1812/01/23</t>
  </si>
  <si>
    <t>1811/12/16</t>
  </si>
  <si>
    <t>1791/05/16</t>
  </si>
  <si>
    <t>1787/05/02</t>
  </si>
  <si>
    <t>1783/11/30</t>
  </si>
  <si>
    <t>1783/02/04</t>
  </si>
  <si>
    <t>1780/02/06</t>
  </si>
  <si>
    <t>1755/11/18</t>
  </si>
  <si>
    <t>1755/11/01</t>
  </si>
  <si>
    <t>1755/06/07</t>
  </si>
  <si>
    <t>1746/10/28</t>
  </si>
  <si>
    <t>1744/06/14</t>
  </si>
  <si>
    <t>1730/07/08</t>
  </si>
  <si>
    <t>1727/11/18</t>
  </si>
  <si>
    <t>1727/11/10</t>
  </si>
  <si>
    <t>1700/01/26</t>
  </si>
  <si>
    <t>1693/01/11</t>
  </si>
  <si>
    <t>1692/06/07</t>
  </si>
  <si>
    <t>1687/10/20</t>
  </si>
  <si>
    <t>1668/08/17</t>
  </si>
  <si>
    <t xml:space="preserve">1667/11/- </t>
  </si>
  <si>
    <t>1664/05/12</t>
  </si>
  <si>
    <t>1663/02/05</t>
  </si>
  <si>
    <t>1638/06/11</t>
  </si>
  <si>
    <t>1619/02/14</t>
  </si>
  <si>
    <t>1568/- /oo</t>
  </si>
  <si>
    <t>1556/01/23</t>
  </si>
  <si>
    <t>1290/09/27</t>
  </si>
  <si>
    <t>1268/- /il</t>
  </si>
  <si>
    <t>1138/08/09</t>
  </si>
  <si>
    <t>0893/03/23</t>
  </si>
  <si>
    <t>0856/12/22</t>
  </si>
  <si>
    <t>Magnitude</t>
  </si>
  <si>
    <t>Desciption</t>
  </si>
  <si>
    <t>Année</t>
  </si>
  <si>
    <t>Années</t>
  </si>
  <si>
    <t>Supérieur a</t>
  </si>
  <si>
    <t>Plage</t>
  </si>
  <si>
    <t>Nb de tremblements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</si>
</sst>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63"/>
      <name val="Inherit"/>
      <family val="0"/>
    </font>
    <font>
      <sz val="10"/>
      <color indexed="60"/>
      <name val="Inherit"/>
      <family val="0"/>
    </font>
    <font>
      <sz val="10"/>
      <color indexed="8"/>
      <name val="Calibri"/>
      <family val="0"/>
    </font>
    <font>
      <u val="single"/>
      <sz val="11"/>
      <color indexed="12"/>
      <name val="Calibri"/>
      <family val="2"/>
    </font>
    <font>
      <sz val="10"/>
      <color indexed="12"/>
      <name val="Inherit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00CC"/>
      <name val="Inherit"/>
      <family val="0"/>
    </font>
    <font>
      <sz val="10"/>
      <color rgb="FF333333"/>
      <name val="Inheri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7">
    <xf numFmtId="0" fontId="0" fillId="0" borderId="0" xfId="0" applyFont="1" applyAlignment="1">
      <alignment/>
    </xf>
    <xf numFmtId="0" fontId="41" fillId="0" borderId="0" xfId="0" applyFont="1" applyAlignment="1">
      <alignment horizontal="left" wrapText="1" indent="1"/>
    </xf>
    <xf numFmtId="0" fontId="30" fillId="0" borderId="0" xfId="45" applyAlignment="1" applyProtection="1">
      <alignment horizontal="left" wrapText="1" indent="1"/>
      <protection/>
    </xf>
    <xf numFmtId="0" fontId="42" fillId="0" borderId="0" xfId="0" applyFont="1" applyAlignment="1">
      <alignment horizontal="left" wrapText="1" indent="1"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33" borderId="0" xfId="0" applyFill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Nb de tremblements de terre par an de Magnitude supérieure à 6</a:t>
            </a:r>
          </a:p>
        </c:rich>
      </c:tx>
      <c:layout>
        <c:manualLayout>
          <c:xMode val="factor"/>
          <c:yMode val="factor"/>
          <c:x val="-0.0015"/>
          <c:y val="-0.01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"/>
          <c:y val="0.07"/>
          <c:w val="0.879"/>
          <c:h val="0.91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graph!$B$1</c:f>
              <c:strCache>
                <c:ptCount val="1"/>
                <c:pt idx="0">
                  <c:v>Nb de tremblements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graph!$A$2:$A$81</c:f>
              <c:numCache/>
            </c:numRef>
          </c:cat>
          <c:val>
            <c:numRef>
              <c:f>graph!$B$2:$B$81</c:f>
              <c:numCache/>
            </c:numRef>
          </c:val>
        </c:ser>
        <c:axId val="8675865"/>
        <c:axId val="10973922"/>
      </c:barChart>
      <c:catAx>
        <c:axId val="8675865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973922"/>
        <c:crosses val="autoZero"/>
        <c:auto val="1"/>
        <c:lblOffset val="100"/>
        <c:tickLblSkip val="2"/>
        <c:noMultiLvlLbl val="0"/>
      </c:catAx>
      <c:valAx>
        <c:axId val="10973922"/>
        <c:scaling>
          <c:orientation val="minMax"/>
        </c:scaling>
        <c:axPos val="r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6758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775"/>
          <c:y val="0.511"/>
          <c:w val="0.0995"/>
          <c:h val="0.03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2</xdr:row>
      <xdr:rowOff>9525</xdr:rowOff>
    </xdr:from>
    <xdr:to>
      <xdr:col>19</xdr:col>
      <xdr:colOff>190500</xdr:colOff>
      <xdr:row>38</xdr:row>
      <xdr:rowOff>152400</xdr:rowOff>
    </xdr:to>
    <xdr:graphicFrame>
      <xdr:nvGraphicFramePr>
        <xdr:cNvPr id="1" name="Graphique 2"/>
        <xdr:cNvGraphicFramePr/>
      </xdr:nvGraphicFramePr>
      <xdr:xfrm>
        <a:off x="2600325" y="390525"/>
        <a:ext cx="13020675" cy="700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arthquake.usgs.gov/earthquakes/eqinthenews/2010/us2010atbj/" TargetMode="External" /><Relationship Id="rId2" Type="http://schemas.openxmlformats.org/officeDocument/2006/relationships/hyperlink" Target="http://earthquake.usgs.gov/earthquakes/eqinthenews/2010/us2010zbcd/" TargetMode="External" /><Relationship Id="rId3" Type="http://schemas.openxmlformats.org/officeDocument/2006/relationships/hyperlink" Target="http://earthquake.usgs.gov/earthquakes/eqinthenews/2010/us2010zbca/" TargetMode="External" /><Relationship Id="rId4" Type="http://schemas.openxmlformats.org/officeDocument/2006/relationships/hyperlink" Target="http://earthquake.usgs.gov/earthquakes/eqinthenews/2010/us2010zbbz/" TargetMode="External" /><Relationship Id="rId5" Type="http://schemas.openxmlformats.org/officeDocument/2006/relationships/hyperlink" Target="http://earthquake.usgs.gov/earthquakes/eqinthenews/2010/us2010wbaq/" TargetMode="External" /><Relationship Id="rId6" Type="http://schemas.openxmlformats.org/officeDocument/2006/relationships/hyperlink" Target="http://earthquake.usgs.gov/earthquakes/eqinthenews/2010/ci14607652/" TargetMode="External" /><Relationship Id="rId7" Type="http://schemas.openxmlformats.org/officeDocument/2006/relationships/hyperlink" Target="http://earthquake.usgs.gov/earthquakes/eqinthenews/2010/us2010tpac/" TargetMode="External" /><Relationship Id="rId8" Type="http://schemas.openxmlformats.org/officeDocument/2006/relationships/hyperlink" Target="http://earthquake.usgs.gov/earthquakes/eqinthenews/2010/us2010tfan/" TargetMode="External" /><Relationship Id="rId9" Type="http://schemas.openxmlformats.org/officeDocument/2006/relationships/hyperlink" Target="http://earthquake.usgs.gov/earthquakes/eqinthenews/2010/nc71338066/" TargetMode="External" /><Relationship Id="rId10" Type="http://schemas.openxmlformats.org/officeDocument/2006/relationships/hyperlink" Target="http://earthquake.usgs.gov/earthquakes/eqinthenews/2010/us2010rabw/" TargetMode="External" /><Relationship Id="rId11" Type="http://schemas.openxmlformats.org/officeDocument/2006/relationships/hyperlink" Target="http://earthquake.usgs.gov/earthquakes/eqinthenews/2009/ci14565620/" TargetMode="External" /><Relationship Id="rId12" Type="http://schemas.openxmlformats.org/officeDocument/2006/relationships/hyperlink" Target="http://earthquake.usgs.gov/earthquakes/eqinthenews/2009/us2009qjar/" TargetMode="External" /><Relationship Id="rId13" Type="http://schemas.openxmlformats.org/officeDocument/2006/relationships/hyperlink" Target="http://earthquake.usgs.gov/earthquakes/eqinthenews/2009/us2009pja1/" TargetMode="External" /><Relationship Id="rId14" Type="http://schemas.openxmlformats.org/officeDocument/2006/relationships/hyperlink" Target="http://earthquake.usgs.gov/earthquakes/eqinthenews/2009/us2009pcaq/" TargetMode="External" /><Relationship Id="rId15" Type="http://schemas.openxmlformats.org/officeDocument/2006/relationships/hyperlink" Target="http://earthquake.usgs.gov/earthquakes/eqinthenews/2009/us2009nyad/" TargetMode="External" /><Relationship Id="rId16" Type="http://schemas.openxmlformats.org/officeDocument/2006/relationships/hyperlink" Target="http://earthquake.usgs.gov/earthquakes/eqinthenews/2009/us2009nuam/" TargetMode="External" /><Relationship Id="rId17" Type="http://schemas.openxmlformats.org/officeDocument/2006/relationships/hyperlink" Target="http://earthquake.usgs.gov/earthquakes/eqinthenews/2009/us2009nta5/" TargetMode="External" /><Relationship Id="rId18" Type="http://schemas.openxmlformats.org/officeDocument/2006/relationships/hyperlink" Target="http://earthquake.usgs.gov/earthquakes/eqinthenews/2009/us2009njal/" TargetMode="External" /><Relationship Id="rId19" Type="http://schemas.openxmlformats.org/officeDocument/2006/relationships/hyperlink" Target="http://earthquake.usgs.gov/earthquakes/eqinthenews/2009/us2009niba/" TargetMode="External" /><Relationship Id="rId20" Type="http://schemas.openxmlformats.org/officeDocument/2006/relationships/hyperlink" Target="http://earthquake.usgs.gov/earthquakes/eqinthenews/2009/us2009ndan/" TargetMode="External" /><Relationship Id="rId21" Type="http://schemas.openxmlformats.org/officeDocument/2006/relationships/hyperlink" Target="http://earthquake.usgs.gov/earthquakes/eqinthenews/2009/us2009mmbf/" TargetMode="External" /><Relationship Id="rId22" Type="http://schemas.openxmlformats.org/officeDocument/2006/relationships/hyperlink" Target="http://earthquake.usgs.gov/earthquakes/eqinthenews/2009/us2009mmam/" TargetMode="External" /><Relationship Id="rId23" Type="http://schemas.openxmlformats.org/officeDocument/2006/relationships/hyperlink" Target="http://earthquake.usgs.gov/earthquakes/eqinthenews/2009/us2009mlcs/" TargetMode="External" /><Relationship Id="rId24" Type="http://schemas.openxmlformats.org/officeDocument/2006/relationships/hyperlink" Target="http://earthquake.usgs.gov/earthquakes/eqinthenews/2009/us2009mlcx/" TargetMode="External" /><Relationship Id="rId25" Type="http://schemas.openxmlformats.org/officeDocument/2006/relationships/hyperlink" Target="http://earthquake.usgs.gov/earthquakes/eqinthenews/2009/us2009mlcf/" TargetMode="External" /><Relationship Id="rId26" Type="http://schemas.openxmlformats.org/officeDocument/2006/relationships/hyperlink" Target="http://earthquake.usgs.gov/earthquakes/eqinthenews/2009/us2009mlcb/" TargetMode="External" /><Relationship Id="rId27" Type="http://schemas.openxmlformats.org/officeDocument/2006/relationships/hyperlink" Target="http://earthquake.usgs.gov/earthquakes/eqinthenews/2009/us2009mia8/" TargetMode="External" /><Relationship Id="rId28" Type="http://schemas.openxmlformats.org/officeDocument/2006/relationships/hyperlink" Target="http://earthquake.usgs.gov/earthquakes/eqinthenews/2009/us2009mfaf/" TargetMode="External" /><Relationship Id="rId29" Type="http://schemas.openxmlformats.org/officeDocument/2006/relationships/hyperlink" Target="http://earthquake.usgs.gov/earthquakes/eqinthenews/2009/us2009mdbi/" TargetMode="External" /><Relationship Id="rId30" Type="http://schemas.openxmlformats.org/officeDocument/2006/relationships/hyperlink" Target="http://earthquake.usgs.gov/earthquakes/eqinthenews/2009/us2009lvap/" TargetMode="External" /><Relationship Id="rId31" Type="http://schemas.openxmlformats.org/officeDocument/2006/relationships/hyperlink" Target="http://earthquake.usgs.gov/earthquakes/eqinthenews/2009/us2009llb2/" TargetMode="External" /><Relationship Id="rId32" Type="http://schemas.openxmlformats.org/officeDocument/2006/relationships/hyperlink" Target="http://earthquake.usgs.gov/earthquakes/eqinthenews/2009/us2009lfb6/" TargetMode="External" /><Relationship Id="rId33" Type="http://schemas.openxmlformats.org/officeDocument/2006/relationships/hyperlink" Target="http://earthquake.usgs.gov/earthquakes/eqinthenews/2009/us2009lbat/" TargetMode="External" /><Relationship Id="rId34" Type="http://schemas.openxmlformats.org/officeDocument/2006/relationships/hyperlink" Target="http://earthquake.usgs.gov/earthquakes/eqinthenews/2009/us2009kybj/" TargetMode="External" /><Relationship Id="rId35" Type="http://schemas.openxmlformats.org/officeDocument/2006/relationships/hyperlink" Target="http://earthquake.usgs.gov/earthquakes/eqinthenews/2009/us2009kwae/" TargetMode="External" /><Relationship Id="rId36" Type="http://schemas.openxmlformats.org/officeDocument/2006/relationships/hyperlink" Target="http://earthquake.usgs.gov/earthquakes/eqinthenews/2009/us2009klak/" TargetMode="External" /><Relationship Id="rId37" Type="http://schemas.openxmlformats.org/officeDocument/2006/relationships/hyperlink" Target="http://earthquake.usgs.gov/earthquakes/eqinthenews/2009/us2009kjcq/" TargetMode="External" /><Relationship Id="rId38" Type="http://schemas.openxmlformats.org/officeDocument/2006/relationships/hyperlink" Target="http://earthquake.usgs.gov/earthquakes/eqinthenews/2009/us2009kjak/" TargetMode="External" /><Relationship Id="rId39" Type="http://schemas.openxmlformats.org/officeDocument/2006/relationships/hyperlink" Target="http://earthquake.usgs.gov/earthquakes/eqinthenews/2009/us2009kfcp/" TargetMode="External" /><Relationship Id="rId40" Type="http://schemas.openxmlformats.org/officeDocument/2006/relationships/hyperlink" Target="http://earthquake.usgs.gov/earthquakes/eqinthenews/2009/us2009kdb4/" TargetMode="External" /><Relationship Id="rId41" Type="http://schemas.openxmlformats.org/officeDocument/2006/relationships/hyperlink" Target="http://earthquake.usgs.gov/earthquakes/eqinthenews/2009/us2009kdb2/" TargetMode="External" /><Relationship Id="rId42" Type="http://schemas.openxmlformats.org/officeDocument/2006/relationships/hyperlink" Target="http://earthquake.usgs.gov/earthquakes/eqinthenews/2009/us2009kdaf/" TargetMode="External" /><Relationship Id="rId43" Type="http://schemas.openxmlformats.org/officeDocument/2006/relationships/hyperlink" Target="http://earthquake.usgs.gov/earthquakes/eqinthenews/2009/us2009kcaz/" TargetMode="External" /><Relationship Id="rId44" Type="http://schemas.openxmlformats.org/officeDocument/2006/relationships/hyperlink" Target="http://earthquake.usgs.gov/earthquakes/eqinthenews/2009/us2009jwbh/" TargetMode="External" /><Relationship Id="rId45" Type="http://schemas.openxmlformats.org/officeDocument/2006/relationships/hyperlink" Target="http://earthquake.usgs.gov/earthquakes/eqinthenews/2009/us2009jcap/" TargetMode="External" /><Relationship Id="rId46" Type="http://schemas.openxmlformats.org/officeDocument/2006/relationships/hyperlink" Target="http://earthquake.usgs.gov/earthquakes/eqinthenews/2009/us2009iwar/" TargetMode="External" /><Relationship Id="rId47" Type="http://schemas.openxmlformats.org/officeDocument/2006/relationships/hyperlink" Target="http://earthquake.usgs.gov/earthquakes/eqinthenews/2009/us2009ina1/" TargetMode="External" /><Relationship Id="rId48" Type="http://schemas.openxmlformats.org/officeDocument/2006/relationships/hyperlink" Target="http://earthquake.usgs.gov/earthquakes/eqinthenews/2009/us2009ifa4/" TargetMode="External" /><Relationship Id="rId49" Type="http://schemas.openxmlformats.org/officeDocument/2006/relationships/hyperlink" Target="http://earthquake.usgs.gov/earthquakes/eqinthenews/2009/nc40237825/" TargetMode="External" /><Relationship Id="rId50" Type="http://schemas.openxmlformats.org/officeDocument/2006/relationships/hyperlink" Target="http://earthquake.usgs.gov/earthquakes/eqinthenews/2009/us2009hjah/" TargetMode="External" /><Relationship Id="rId51" Type="http://schemas.openxmlformats.org/officeDocument/2006/relationships/hyperlink" Target="http://earthquake.usgs.gov/earthquakes/eqinthenews/2009/us2009heak/" TargetMode="External" /><Relationship Id="rId52" Type="http://schemas.openxmlformats.org/officeDocument/2006/relationships/hyperlink" Target="http://earthquake.usgs.gov/earthquakes/eqinthenews/2009/ci10410337/" TargetMode="External" /><Relationship Id="rId53" Type="http://schemas.openxmlformats.org/officeDocument/2006/relationships/hyperlink" Target="http://earthquake.usgs.gov/earthquakes/eqinthenews/2009/us2009gsad/" TargetMode="External" /><Relationship Id="rId54" Type="http://schemas.openxmlformats.org/officeDocument/2006/relationships/hyperlink" Target="http://earthquake.usgs.gov/earthquakes/eqinthenews/2009/nc51220793/" TargetMode="External" /><Relationship Id="rId55" Type="http://schemas.openxmlformats.org/officeDocument/2006/relationships/hyperlink" Target="http://earthquake.usgs.gov/earthquakes/eqinthenews/2009/us2009fpb3/" TargetMode="External" /><Relationship Id="rId56" Type="http://schemas.openxmlformats.org/officeDocument/2006/relationships/hyperlink" Target="http://earthquake.usgs.gov/earthquakes/eqinthenews/2009/us2009fma2/" TargetMode="External" /><Relationship Id="rId57" Type="http://schemas.openxmlformats.org/officeDocument/2006/relationships/hyperlink" Target="http://earthquake.usgs.gov/earthquakes/eqinthenews/2009/hv00033612/" TargetMode="External" /><Relationship Id="rId58" Type="http://schemas.openxmlformats.org/officeDocument/2006/relationships/hyperlink" Target="http://earthquake.usgs.gov/earthquakes/eqinthenews/2009/us2009fdak/" TargetMode="External" /><Relationship Id="rId59" Type="http://schemas.openxmlformats.org/officeDocument/2006/relationships/hyperlink" Target="http://earthquake.usgs.gov/earthquakes/eqinthenews/2009/us2009fcaf/" TargetMode="External" /><Relationship Id="rId60" Type="http://schemas.openxmlformats.org/officeDocument/2006/relationships/hyperlink" Target="http://earthquake.usgs.gov/earthquakes/eqinthenews/2009/nc40234037/" TargetMode="External" /><Relationship Id="rId61" Type="http://schemas.openxmlformats.org/officeDocument/2006/relationships/hyperlink" Target="http://earthquake.usgs.gov/earthquakes/eqinthenews/2009/us2009ejbr/" TargetMode="External" /><Relationship Id="rId62" Type="http://schemas.openxmlformats.org/officeDocument/2006/relationships/hyperlink" Target="http://earthquake.usgs.gov/earthquakes/eqinthenews/2009/nc40232887/" TargetMode="External" /><Relationship Id="rId63" Type="http://schemas.openxmlformats.org/officeDocument/2006/relationships/hyperlink" Target="http://earthquake.usgs.gov/earthquakes/eqinthenews/2009/us2009dfch/" TargetMode="External" /><Relationship Id="rId64" Type="http://schemas.openxmlformats.org/officeDocument/2006/relationships/hyperlink" Target="http://earthquake.usgs.gov/earthquakes/eqinthenews/2009/us2009cybb/" TargetMode="External" /><Relationship Id="rId65" Type="http://schemas.openxmlformats.org/officeDocument/2006/relationships/hyperlink" Target="http://earthquake.usgs.gov/earthquakes/eqinthenews/2009/ld1023269/" TargetMode="External" /><Relationship Id="rId66" Type="http://schemas.openxmlformats.org/officeDocument/2006/relationships/hyperlink" Target="http://earthquake.usgs.gov/earthquakes/eqinthenews/2009/uw01301325/" TargetMode="External" /><Relationship Id="rId67" Type="http://schemas.openxmlformats.org/officeDocument/2006/relationships/hyperlink" Target="http://earthquake.usgs.gov/earthquakes/eqinthenews/2009/ak00088513/" TargetMode="External" /><Relationship Id="rId68" Type="http://schemas.openxmlformats.org/officeDocument/2006/relationships/hyperlink" Target="http://earthquake.usgs.gov/earthquakes/eqinthenews/2009/us2009caak/" TargetMode="External" /><Relationship Id="rId69" Type="http://schemas.openxmlformats.org/officeDocument/2006/relationships/hyperlink" Target="http://earthquake.usgs.gov/earthquakes/eqinthenews/2009/us2009bzaw/" TargetMode="External" /><Relationship Id="rId70" Type="http://schemas.openxmlformats.org/officeDocument/2006/relationships/hyperlink" Target="http://earthquake.usgs.gov/earthquakes/eqinthenews/2009/us2009bwa8/" TargetMode="External" /><Relationship Id="rId71" Type="http://schemas.openxmlformats.org/officeDocument/2006/relationships/hyperlink" Target="http://earthquake.usgs.gov/earthquakes/eqinthenews/2009/us2009bwaf/" TargetMode="External" /><Relationship Id="rId72" Type="http://schemas.openxmlformats.org/officeDocument/2006/relationships/hyperlink" Target="http://earthquake.usgs.gov/earthquakes/eqinthenews/2009/ci10370141/" TargetMode="External" /><Relationship Id="rId73" Type="http://schemas.openxmlformats.org/officeDocument/2006/relationships/hyperlink" Target="http://earthquake.usgs.gov/earthquakes/eqinthenews/2009/us2009bpba/" TargetMode="External" /><Relationship Id="rId74" Type="http://schemas.openxmlformats.org/officeDocument/2006/relationships/hyperlink" Target="http://earthquake.usgs.gov/earthquakes/eqinthenews/2009/us2009bjca/" TargetMode="External" /><Relationship Id="rId75" Type="http://schemas.openxmlformats.org/officeDocument/2006/relationships/hyperlink" Target="http://earthquake.usgs.gov/earthquakes/eqinthenews/2009/us2009bjbn/" TargetMode="External" /><Relationship Id="rId76" Type="http://schemas.openxmlformats.org/officeDocument/2006/relationships/hyperlink" Target="http://earthquake.usgs.gov/earthquakes/eqinthenews/2008/us2008ajap/" TargetMode="External" /><Relationship Id="rId77" Type="http://schemas.openxmlformats.org/officeDocument/2006/relationships/hyperlink" Target="http://earthquake.usgs.gov/earthquakes/eqinthenews/2008/us2008zuat/" TargetMode="External" /><Relationship Id="rId78" Type="http://schemas.openxmlformats.org/officeDocument/2006/relationships/hyperlink" Target="http://earthquake.usgs.gov/earthquakes/eqinthenews/2008/us2008zlbn/" TargetMode="External" /><Relationship Id="rId79" Type="http://schemas.openxmlformats.org/officeDocument/2006/relationships/hyperlink" Target="http://earthquake.usgs.gov/earthquakes/eqinthenews/2008/us2008yscs/" TargetMode="External" /><Relationship Id="rId80" Type="http://schemas.openxmlformats.org/officeDocument/2006/relationships/hyperlink" Target="http://earthquake.usgs.gov/earthquakes/eqinthenews/2008/us2008xva9/" TargetMode="External" /><Relationship Id="rId81" Type="http://schemas.openxmlformats.org/officeDocument/2006/relationships/hyperlink" Target="http://earthquake.usgs.gov/earthquakes/eqinthenews/2008/us2008xuay/" TargetMode="External" /><Relationship Id="rId82" Type="http://schemas.openxmlformats.org/officeDocument/2006/relationships/hyperlink" Target="http://earthquake.usgs.gov/earthquakes/eqinthenews/2008/us2008xna6/" TargetMode="External" /><Relationship Id="rId83" Type="http://schemas.openxmlformats.org/officeDocument/2006/relationships/hyperlink" Target="http://earthquake.usgs.gov/earthquakes/eqinthenews/2008/us2008wvag/" TargetMode="External" /><Relationship Id="rId84" Type="http://schemas.openxmlformats.org/officeDocument/2006/relationships/hyperlink" Target="http://earthquake.usgs.gov/earthquakes/eqinthenews/2008/us2008wsbh/" TargetMode="External" /><Relationship Id="rId85" Type="http://schemas.openxmlformats.org/officeDocument/2006/relationships/hyperlink" Target="http://earthquake.usgs.gov/earthquakes/eqinthenews/2008/ci14383980/" TargetMode="External" /><Relationship Id="rId86" Type="http://schemas.openxmlformats.org/officeDocument/2006/relationships/hyperlink" Target="http://earthquake.usgs.gov/earthquakes/eqinthenews/2008/us2008uva4/" TargetMode="External" /><Relationship Id="rId87" Type="http://schemas.openxmlformats.org/officeDocument/2006/relationships/hyperlink" Target="http://earthquake.usgs.gov/earthquakes/eqinthenews/2008/us2008urah/" TargetMode="External" /><Relationship Id="rId88" Type="http://schemas.openxmlformats.org/officeDocument/2006/relationships/hyperlink" Target="http://earthquake.usgs.gov/earthquakes/eqinthenews/2008/us2008ucaf/" TargetMode="External" /><Relationship Id="rId89" Type="http://schemas.openxmlformats.org/officeDocument/2006/relationships/hyperlink" Target="http://earthquake.usgs.gov/earthquakes/eqinthenews/2008/us2008txal/" TargetMode="External" /><Relationship Id="rId90" Type="http://schemas.openxmlformats.org/officeDocument/2006/relationships/hyperlink" Target="http://earthquake.usgs.gov/earthquakes/eqinthenews/2008/us2008tfdp/" TargetMode="External" /><Relationship Id="rId91" Type="http://schemas.openxmlformats.org/officeDocument/2006/relationships/hyperlink" Target="http://earthquake.usgs.gov/earthquakes/eqinthenews/2008/us2008taaw/" TargetMode="External" /><Relationship Id="rId92" Type="http://schemas.openxmlformats.org/officeDocument/2006/relationships/hyperlink" Target="http://earthquake.usgs.gov/earthquakes/eqinthenews/2008/us2008rvcj/" TargetMode="External" /><Relationship Id="rId93" Type="http://schemas.openxmlformats.org/officeDocument/2006/relationships/hyperlink" Target="http://earthquake.usgs.gov/earthquakes/eqinthenews/2008/us2008rtbu/" TargetMode="External" /><Relationship Id="rId94" Type="http://schemas.openxmlformats.org/officeDocument/2006/relationships/hyperlink" Target="http://earthquake.usgs.gov/earthquakes/eqinthenews/2008/us2008rnab/" TargetMode="External" /><Relationship Id="rId95" Type="http://schemas.openxmlformats.org/officeDocument/2006/relationships/hyperlink" Target="http://earthquake.usgs.gov/earthquakes/eqinthenews/2008/nc40216664/" TargetMode="External" /><Relationship Id="rId96" Type="http://schemas.openxmlformats.org/officeDocument/2006/relationships/hyperlink" Target="http://earthquake.usgs.gov/earthquakes/eqinthenews/2008/nn00242554/" TargetMode="External" /><Relationship Id="rId97" Type="http://schemas.openxmlformats.org/officeDocument/2006/relationships/hyperlink" Target="http://earthquake.usgs.gov/earthquakes/eqinthenews/2008/us2008qza6/" TargetMode="External" /><Relationship Id="rId98" Type="http://schemas.openxmlformats.org/officeDocument/2006/relationships/hyperlink" Target="http://earthquake.usgs.gov/earthquakes/eqinthenews/2008/us2008qxam/" TargetMode="External" /><Relationship Id="rId99" Type="http://schemas.openxmlformats.org/officeDocument/2006/relationships/hyperlink" Target="http://earthquake.usgs.gov/earthquakes/eqinthenews/2008/us2008qtae/" TargetMode="External" /><Relationship Id="rId100" Type="http://schemas.openxmlformats.org/officeDocument/2006/relationships/hyperlink" Target="http://earthquake.usgs.gov/earthquakes/eqinthenews/2008/us2008qqa2/" TargetMode="External" /><Relationship Id="rId101" Type="http://schemas.openxmlformats.org/officeDocument/2006/relationships/hyperlink" Target="http://earthquake.usgs.gov/earthquakes/eqinthenews/2008/us2008pvcl/" TargetMode="External" /><Relationship Id="rId102" Type="http://schemas.openxmlformats.org/officeDocument/2006/relationships/hyperlink" Target="http://earthquake.usgs.gov/earthquakes/eqinthenews/2008/us2008pmbf/" TargetMode="External" /><Relationship Id="rId103" Type="http://schemas.openxmlformats.org/officeDocument/2006/relationships/hyperlink" Target="http://earthquake.usgs.gov/earthquakes/eqinthenews/2008/us2008pdbs/" TargetMode="External" /><Relationship Id="rId104" Type="http://schemas.openxmlformats.org/officeDocument/2006/relationships/hyperlink" Target="http://earthquake.usgs.gov/earthquakes/eqinthenews/2008/us2008nyae/" TargetMode="External" /><Relationship Id="rId105" Type="http://schemas.openxmlformats.org/officeDocument/2006/relationships/hyperlink" Target="http://earthquake.usgs.gov/earthquakes/eqinthenews/2008/us2008nwbg/" TargetMode="External" /><Relationship Id="rId106" Type="http://schemas.openxmlformats.org/officeDocument/2006/relationships/hyperlink" Target="http://earthquake.usgs.gov/earthquakes/eqinthenews/2008/us2008nud7/" TargetMode="External" /><Relationship Id="rId107" Type="http://schemas.openxmlformats.org/officeDocument/2006/relationships/hyperlink" Target="http://earthquake.usgs.gov/earthquakes/eqinthenews/2008/us2008nsa9/" TargetMode="External" /><Relationship Id="rId108" Type="http://schemas.openxmlformats.org/officeDocument/2006/relationships/hyperlink" Target="http://earthquake.usgs.gov/earthquakes/eqinthenews/2008/us2008nran/" TargetMode="External" /><Relationship Id="rId109" Type="http://schemas.openxmlformats.org/officeDocument/2006/relationships/hyperlink" Target="http://earthquake.usgs.gov/earthquakes/eqinthenews/2008/us2008nkan/" TargetMode="External" /><Relationship Id="rId110" Type="http://schemas.openxmlformats.org/officeDocument/2006/relationships/hyperlink" Target="http://earthquake.usgs.gov/earthquakes/eqinthenews/2008/us2008niat/" TargetMode="External" /><Relationship Id="rId111" Type="http://schemas.openxmlformats.org/officeDocument/2006/relationships/hyperlink" Target="http://earthquake.usgs.gov/earthquakes/eqinthenews/2008/us2008ngak/" TargetMode="External" /><Relationship Id="rId112" Type="http://schemas.openxmlformats.org/officeDocument/2006/relationships/hyperlink" Target="http://earthquake.usgs.gov/earthquakes/eqinthenews/2008/us2008nean/" TargetMode="External" /><Relationship Id="rId113" Type="http://schemas.openxmlformats.org/officeDocument/2006/relationships/hyperlink" Target="http://earthquake.usgs.gov/earthquakes/eqinthenews/2008/us2008naa1/" TargetMode="External" /><Relationship Id="rId114" Type="http://schemas.openxmlformats.org/officeDocument/2006/relationships/hyperlink" Target="http://earthquake.usgs.gov/earthquakes/eqinthenews/2008/us2008mzam/" TargetMode="External" /><Relationship Id="rId115" Type="http://schemas.openxmlformats.org/officeDocument/2006/relationships/hyperlink" Target="http://earthquake.usgs.gov/earthquakes/eqinthenews/2008/us2008lvaw/" TargetMode="External" /><Relationship Id="rId116" Type="http://schemas.openxmlformats.org/officeDocument/2006/relationships/hyperlink" Target="http://earthquake.usgs.gov/earthquakes/eqinthenews/2007/us2007lja5/" TargetMode="External" /><Relationship Id="rId117" Type="http://schemas.openxmlformats.org/officeDocument/2006/relationships/hyperlink" Target="http://earthquake.usgs.gov/earthquakes/eqinthenews/2007/us2007ldas/" TargetMode="External" /><Relationship Id="rId118" Type="http://schemas.openxmlformats.org/officeDocument/2006/relationships/hyperlink" Target="http://earthquake.usgs.gov/earthquakes/eqinthenews/2007/us2007lcaq/" TargetMode="External" /><Relationship Id="rId119" Type="http://schemas.openxmlformats.org/officeDocument/2006/relationships/hyperlink" Target="http://earthquake.usgs.gov/earthquakes/eqinthenews/2007/us2007kzaf/" TargetMode="External" /><Relationship Id="rId120" Type="http://schemas.openxmlformats.org/officeDocument/2006/relationships/hyperlink" Target="http://earthquake.usgs.gov/earthquakes/eqinthenews/2007/us2007ksak/" TargetMode="External" /><Relationship Id="rId121" Type="http://schemas.openxmlformats.org/officeDocument/2006/relationships/hyperlink" Target="http://earthquake.usgs.gov/earthquakes/eqinthenews/2007/us2007kha5/" TargetMode="External" /><Relationship Id="rId122" Type="http://schemas.openxmlformats.org/officeDocument/2006/relationships/hyperlink" Target="http://earthquake.usgs.gov/earthquakes/eqinthenews/2007/us2007kfa3/" TargetMode="External" /><Relationship Id="rId123" Type="http://schemas.openxmlformats.org/officeDocument/2006/relationships/hyperlink" Target="http://earthquake.usgs.gov/earthquakes/eqinthenews/2007/us2007kda6/" TargetMode="External" /><Relationship Id="rId124" Type="http://schemas.openxmlformats.org/officeDocument/2006/relationships/hyperlink" Target="http://earthquake.usgs.gov/earthquakes/eqinthenews/2007/us2007kaaq/" TargetMode="External" /><Relationship Id="rId125" Type="http://schemas.openxmlformats.org/officeDocument/2006/relationships/hyperlink" Target="http://earthquake.usgs.gov/earthquakes/eqinthenews/2007/us2007juaf/" TargetMode="External" /><Relationship Id="rId126" Type="http://schemas.openxmlformats.org/officeDocument/2006/relationships/hyperlink" Target="http://earthquake.usgs.gov/earthquakes/eqinthenews/2007/us2007jsat/" TargetMode="External" /><Relationship Id="rId127" Type="http://schemas.openxmlformats.org/officeDocument/2006/relationships/hyperlink" Target="http://earthquake.usgs.gov/earthquakes/eqinthenews/2007/us2007jnac/" TargetMode="External" /><Relationship Id="rId128" Type="http://schemas.openxmlformats.org/officeDocument/2006/relationships/hyperlink" Target="http://earthquake.usgs.gov/earthquakes/eqinthenews/2007/us2007jdal/" TargetMode="External" /><Relationship Id="rId129" Type="http://schemas.openxmlformats.org/officeDocument/2006/relationships/hyperlink" Target="http://earthquake.usgs.gov/earthquakes/eqinthenews/2007/nc40204628/" TargetMode="External" /><Relationship Id="rId130" Type="http://schemas.openxmlformats.org/officeDocument/2006/relationships/hyperlink" Target="http://earthquake.usgs.gov/earthquakes/eqinthenews/2007/us2007iwca/" TargetMode="External" /><Relationship Id="rId131" Type="http://schemas.openxmlformats.org/officeDocument/2006/relationships/hyperlink" Target="http://earthquake.usgs.gov/earthquakes/eqinthenews/2007/us2007imal/" TargetMode="External" /><Relationship Id="rId132" Type="http://schemas.openxmlformats.org/officeDocument/2006/relationships/hyperlink" Target="http://earthquake.usgs.gov/earthquakes/eqinthenews/2007/us2007hxax/" TargetMode="External" /><Relationship Id="rId133" Type="http://schemas.openxmlformats.org/officeDocument/2006/relationships/hyperlink" Target="http://earthquake.usgs.gov/earthquakes/eqinthenews/2007/us2007hxan/" TargetMode="External" /><Relationship Id="rId134" Type="http://schemas.openxmlformats.org/officeDocument/2006/relationships/hyperlink" Target="http://earthquake.usgs.gov/earthquakes/eqinthenews/2007/us2007hxah/" TargetMode="External" /><Relationship Id="rId135" Type="http://schemas.openxmlformats.org/officeDocument/2006/relationships/hyperlink" Target="http://earthquake.usgs.gov/earthquakes/eqinthenews/2007/us2007hvbq/" TargetMode="External" /><Relationship Id="rId136" Type="http://schemas.openxmlformats.org/officeDocument/2006/relationships/hyperlink" Target="http://earthquake.usgs.gov/earthquakes/eqinthenews/2007/us2007hvaq/" TargetMode="External" /><Relationship Id="rId137" Type="http://schemas.openxmlformats.org/officeDocument/2006/relationships/hyperlink" Target="http://earthquake.usgs.gov/earthquakes/eqinthenews/2007/us2007htaw/" TargetMode="External" /><Relationship Id="rId138" Type="http://schemas.openxmlformats.org/officeDocument/2006/relationships/hyperlink" Target="http://earthquake.usgs.gov/earthquakes/eqinthenews/2007/us2007hmas/" TargetMode="External" /><Relationship Id="rId139" Type="http://schemas.openxmlformats.org/officeDocument/2006/relationships/hyperlink" Target="http://earthquake.usgs.gov/earthquakes/eqinthenews/2007/us2007hec6/" TargetMode="External" /><Relationship Id="rId140" Type="http://schemas.openxmlformats.org/officeDocument/2006/relationships/hyperlink" Target="http://earthquake.usgs.gov/earthquakes/eqinthenews/2007/us2007hear/" TargetMode="External" /><Relationship Id="rId141" Type="http://schemas.openxmlformats.org/officeDocument/2006/relationships/hyperlink" Target="http://earthquake.usgs.gov/earthquakes/eqinthenews/2007/us2007hcah/" TargetMode="External" /><Relationship Id="rId142" Type="http://schemas.openxmlformats.org/officeDocument/2006/relationships/hyperlink" Target="http://earthquake.usgs.gov/earthquakes/eqinthenews/2007/us2007gybt/" TargetMode="External" /><Relationship Id="rId143" Type="http://schemas.openxmlformats.org/officeDocument/2006/relationships/hyperlink" Target="http://earthquake.usgs.gov/earthquakes/eqinthenews/2007/us2007guae/" TargetMode="External" /><Relationship Id="rId144" Type="http://schemas.openxmlformats.org/officeDocument/2006/relationships/hyperlink" Target="http://earthquake.usgs.gov/earthquakes/eqinthenews/2007/us2007ggaz/" TargetMode="External" /><Relationship Id="rId145" Type="http://schemas.openxmlformats.org/officeDocument/2006/relationships/hyperlink" Target="http://earthquake.usgs.gov/earthquakes/eqinthenews/2007/us2007gccj/" TargetMode="External" /><Relationship Id="rId146" Type="http://schemas.openxmlformats.org/officeDocument/2006/relationships/hyperlink" Target="http://earthquake.usgs.gov/earthquakes/eqinthenews/2007/us2007gbcv/" TargetMode="External" /><Relationship Id="rId147" Type="http://schemas.openxmlformats.org/officeDocument/2006/relationships/hyperlink" Target="http://earthquake.usgs.gov/earthquakes/eqinthenews/2007/us2007gbb3/" TargetMode="External" /><Relationship Id="rId148" Type="http://schemas.openxmlformats.org/officeDocument/2006/relationships/hyperlink" Target="http://earthquake.usgs.gov/earthquakes/eqinthenews/2007/hv00025865/" TargetMode="External" /><Relationship Id="rId149" Type="http://schemas.openxmlformats.org/officeDocument/2006/relationships/hyperlink" Target="http://earthquake.usgs.gov/earthquakes/eqinthenews/2007/ci14312160/" TargetMode="External" /><Relationship Id="rId150" Type="http://schemas.openxmlformats.org/officeDocument/2006/relationships/hyperlink" Target="http://earthquake.usgs.gov/earthquakes/eqinthenews/2007/us2007fubd/" TargetMode="External" /><Relationship Id="rId151" Type="http://schemas.openxmlformats.org/officeDocument/2006/relationships/hyperlink" Target="http://earthquake.usgs.gov/earthquakes/eqinthenews/2007/us2007fnag/" TargetMode="External" /><Relationship Id="rId152" Type="http://schemas.openxmlformats.org/officeDocument/2006/relationships/hyperlink" Target="http://earthquake.usgs.gov/earthquakes/eqinthenews/2007/us2007fmba/" TargetMode="External" /><Relationship Id="rId153" Type="http://schemas.openxmlformats.org/officeDocument/2006/relationships/hyperlink" Target="http://earthquake.usgs.gov/earthquakes/eqinthenews/2007/us2007fgaq/" TargetMode="External" /><Relationship Id="rId154" Type="http://schemas.openxmlformats.org/officeDocument/2006/relationships/hyperlink" Target="http://earthquake.usgs.gov/earthquakes/eqinthenews/2007/nc40199209/" TargetMode="External" /><Relationship Id="rId155" Type="http://schemas.openxmlformats.org/officeDocument/2006/relationships/hyperlink" Target="http://earthquake.usgs.gov/earthquakes/eqinthenews/2007/us2007exbe/" TargetMode="External" /><Relationship Id="rId156" Type="http://schemas.openxmlformats.org/officeDocument/2006/relationships/hyperlink" Target="http://earthquake.usgs.gov/earthquakes/eqinthenews/2007/us2007ewa8/" TargetMode="External" /><Relationship Id="rId157" Type="http://schemas.openxmlformats.org/officeDocument/2006/relationships/hyperlink" Target="http://earthquake.usgs.gov/earthquakes/eqinthenews/2007/us2007ewac/" TargetMode="External" /><Relationship Id="rId158" Type="http://schemas.openxmlformats.org/officeDocument/2006/relationships/hyperlink" Target="http://earthquake.usgs.gov/earthquakes/eqinthenews/2007/nc51183708/" TargetMode="External" /><Relationship Id="rId159" Type="http://schemas.openxmlformats.org/officeDocument/2006/relationships/hyperlink" Target="http://earthquake.usgs.gov/earthquakes/eqinthenews/2007/us2007edaf/" TargetMode="External" /><Relationship Id="rId160" Type="http://schemas.openxmlformats.org/officeDocument/2006/relationships/hyperlink" Target="http://earthquake.usgs.gov/earthquakes/eqinthenews/2007/us2007dnbi/" TargetMode="External" /><Relationship Id="rId161" Type="http://schemas.openxmlformats.org/officeDocument/2006/relationships/hyperlink" Target="http://earthquake.usgs.gov/earthquakes/eqinthenews/2007/nc51181705/" TargetMode="External" /><Relationship Id="rId162" Type="http://schemas.openxmlformats.org/officeDocument/2006/relationships/hyperlink" Target="http://earthquake.usgs.gov/earthquakes/eqinthenews/2007/us2007ccay/" TargetMode="External" /><Relationship Id="rId163" Type="http://schemas.openxmlformats.org/officeDocument/2006/relationships/hyperlink" Target="http://earthquake.usgs.gov/earthquakes/eqinthenews/2007/us2007aqbk/" TargetMode="External" /><Relationship Id="rId164" Type="http://schemas.openxmlformats.org/officeDocument/2006/relationships/hyperlink" Target="http://earthquake.usgs.gov/earthquakes/eqinthenews/2007/us2007aiae/" TargetMode="External" /><Relationship Id="rId165" Type="http://schemas.openxmlformats.org/officeDocument/2006/relationships/hyperlink" Target="http://earthquake.usgs.gov/earthquakes/eqinthenews/2007/us2007aiaf/" TargetMode="External" /><Relationship Id="rId166" Type="http://schemas.openxmlformats.org/officeDocument/2006/relationships/hyperlink" Target="http://earthquake.usgs.gov/earthquakes/eqinthenews/2007/us2007zpah/" TargetMode="External" /><Relationship Id="rId167" Type="http://schemas.openxmlformats.org/officeDocument/2006/relationships/hyperlink" Target="http://earthquake.usgs.gov/earthquakes/eqinthenews/2007/us2007yfak/" TargetMode="External" /><Relationship Id="rId168" Type="http://schemas.openxmlformats.org/officeDocument/2006/relationships/hyperlink" Target="http://earthquake.usgs.gov/earthquakes/eqinthenews/2007/us2007yeai/" TargetMode="External" /><Relationship Id="rId169" Type="http://schemas.openxmlformats.org/officeDocument/2006/relationships/hyperlink" Target="http://earthquake.usgs.gov/earthquakes/eqinthenews/2007/us2007xvam/" TargetMode="External" /><Relationship Id="rId170" Type="http://schemas.openxmlformats.org/officeDocument/2006/relationships/hyperlink" Target="http://earthquake.usgs.gov/earthquakes/eqinthenews/2007/us2007xmae/" TargetMode="External" /><Relationship Id="rId171" Type="http://schemas.openxmlformats.org/officeDocument/2006/relationships/hyperlink" Target="http://earthquake.usgs.gov/earthquakes/eqinthenews/2006/uswtan/" TargetMode="External" /><Relationship Id="rId172" Type="http://schemas.openxmlformats.org/officeDocument/2006/relationships/hyperlink" Target="http://earthquake.usgs.gov/earthquakes/eqinthenews/2006/uswtai/" TargetMode="External" /><Relationship Id="rId173" Type="http://schemas.openxmlformats.org/officeDocument/2006/relationships/hyperlink" Target="http://earthquake.usgs.gov/earthquakes/eqinthenews/2006/usvcam/" TargetMode="External" /><Relationship Id="rId174" Type="http://schemas.openxmlformats.org/officeDocument/2006/relationships/hyperlink" Target="http://earthquake.usgs.gov/earthquakes/eqinthenews/2006/usvaad/" TargetMode="External" /><Relationship Id="rId175" Type="http://schemas.openxmlformats.org/officeDocument/2006/relationships/hyperlink" Target="http://earthquake.usgs.gov/earthquakes/eqinthenews/2006/nc40190077/" TargetMode="External" /><Relationship Id="rId176" Type="http://schemas.openxmlformats.org/officeDocument/2006/relationships/hyperlink" Target="http://earthquake.usgs.gov/earthquakes/eqinthenews/2006/usubal/" TargetMode="External" /><Relationship Id="rId177" Type="http://schemas.openxmlformats.org/officeDocument/2006/relationships/hyperlink" Target="http://earthquake.usgs.gov/earthquakes/eqinthenews/2006/ustyac/" TargetMode="External" /><Relationship Id="rId178" Type="http://schemas.openxmlformats.org/officeDocument/2006/relationships/hyperlink" Target="http://earthquake.usgs.gov/earthquakes/eqinthenews/2006/ustwbh/" TargetMode="External" /><Relationship Id="rId179" Type="http://schemas.openxmlformats.org/officeDocument/2006/relationships/hyperlink" Target="http://earthquake.usgs.gov/earthquakes/eqinthenews/2006/ustib1/" TargetMode="External" /><Relationship Id="rId180" Type="http://schemas.openxmlformats.org/officeDocument/2006/relationships/hyperlink" Target="http://earthquake.usgs.gov/earthquakes/eqinthenews/2006/usteaj/" TargetMode="External" /><Relationship Id="rId181" Type="http://schemas.openxmlformats.org/officeDocument/2006/relationships/hyperlink" Target="http://earthquake.usgs.gov/earthquakes/eqinthenews/2006/us2006slav/" TargetMode="External" /><Relationship Id="rId182" Type="http://schemas.openxmlformats.org/officeDocument/2006/relationships/hyperlink" Target="http://earthquake.usgs.gov/earthquakes/eqinthenews/2006/usscaw/" TargetMode="External" /><Relationship Id="rId183" Type="http://schemas.openxmlformats.org/officeDocument/2006/relationships/hyperlink" Target="http://earthquake.usgs.gov/earthquakes/eqinthenews/2006/usrqal/" TargetMode="External" /><Relationship Id="rId184" Type="http://schemas.openxmlformats.org/officeDocument/2006/relationships/hyperlink" Target="http://earthquake.usgs.gov/earthquakes/eqinthenews/2006/usrgaw/" TargetMode="External" /><Relationship Id="rId185" Type="http://schemas.openxmlformats.org/officeDocument/2006/relationships/hyperlink" Target="http://earthquake.usgs.gov/earthquakes/eqinthenews/2006/ak00067294/" TargetMode="External" /><Relationship Id="rId186" Type="http://schemas.openxmlformats.org/officeDocument/2006/relationships/hyperlink" Target="http://earthquake.usgs.gov/earthquakes/eqinthenews/2006/usqgaf/" TargetMode="External" /><Relationship Id="rId187" Type="http://schemas.openxmlformats.org/officeDocument/2006/relationships/hyperlink" Target="http://earthquake.usgs.gov/earthquakes/eqinthenews/2006/usnvbf/" TargetMode="External" /><Relationship Id="rId188" Type="http://schemas.openxmlformats.org/officeDocument/2006/relationships/hyperlink" Target="http://earthquake.usgs.gov/earthquakes/eqinthenews/2006/usmuaw/" TargetMode="External" /><Relationship Id="rId189" Type="http://schemas.openxmlformats.org/officeDocument/2006/relationships/hyperlink" Target="http://earthquake.usgs.gov/earthquakes/eqinthenews/2006/usmuah/" TargetMode="External" /><Relationship Id="rId190" Type="http://schemas.openxmlformats.org/officeDocument/2006/relationships/hyperlink" Target="http://earthquake.usgs.gov/earthquakes/eqinthenews/2006/usmgas/" TargetMode="External" /><Relationship Id="rId191" Type="http://schemas.openxmlformats.org/officeDocument/2006/relationships/hyperlink" Target="http://earthquake.usgs.gov/earthquakes/eqinthenews/2006/usltbt/" TargetMode="External" /><Relationship Id="rId192" Type="http://schemas.openxmlformats.org/officeDocument/2006/relationships/hyperlink" Target="http://earthquake.usgs.gov/earthquakes/eqinthenews/2006/uskyae/" TargetMode="External" /><Relationship Id="rId193" Type="http://schemas.openxmlformats.org/officeDocument/2006/relationships/hyperlink" Target="http://earthquake.usgs.gov/earthquakes/eqinthenews/2006/uskpaz/" TargetMode="External" /><Relationship Id="rId194" Type="http://schemas.openxmlformats.org/officeDocument/2006/relationships/hyperlink" Target="http://earthquake.usgs.gov/earthquakes/eqinthenews/2006/uskgap/" TargetMode="External" /><Relationship Id="rId195" Type="http://schemas.openxmlformats.org/officeDocument/2006/relationships/hyperlink" Target="http://earthquake.usgs.gov/earthquakes/eqinthenews/2006/usjqaf/" TargetMode="External" /><Relationship Id="rId196" Type="http://schemas.openxmlformats.org/officeDocument/2006/relationships/hyperlink" Target="http://earthquake.usgs.gov/earthquakes/eqinthenews/2006/usjlca/" TargetMode="External" /><Relationship Id="rId197" Type="http://schemas.openxmlformats.org/officeDocument/2006/relationships/hyperlink" Target="http://earthquake.usgs.gov/earthquakes/eqinthenews/2006/usiza3/" TargetMode="External" /><Relationship Id="rId198" Type="http://schemas.openxmlformats.org/officeDocument/2006/relationships/hyperlink" Target="http://earthquake.usgs.gov/earthquakes/eqinthenews/2006/usika7/" TargetMode="External" /><Relationship Id="rId199" Type="http://schemas.openxmlformats.org/officeDocument/2006/relationships/hyperlink" Target="http://earthquake.usgs.gov/earthquakes/eqinthenews/2006/ushrak/" TargetMode="External" /><Relationship Id="rId200" Type="http://schemas.openxmlformats.org/officeDocument/2006/relationships/hyperlink" Target="http://earthquake.usgs.gov/earthquakes/eqinthenews/2006/ushmal/" TargetMode="External" /><Relationship Id="rId201" Type="http://schemas.openxmlformats.org/officeDocument/2006/relationships/hyperlink" Target="http://earthquake.usgs.gov/earthquakes/eqinthenews/2006/ushkac/" TargetMode="External" /><Relationship Id="rId202" Type="http://schemas.openxmlformats.org/officeDocument/2006/relationships/hyperlink" Target="http://earthquake.usgs.gov/earthquakes/eqinthenews/2006/ushkav/" TargetMode="External" /><Relationship Id="rId203" Type="http://schemas.openxmlformats.org/officeDocument/2006/relationships/hyperlink" Target="http://earthquake.usgs.gov/earthquakes/eqinthenews/2005/usgva8/" TargetMode="External" /><Relationship Id="rId204" Type="http://schemas.openxmlformats.org/officeDocument/2006/relationships/hyperlink" Target="http://earthquake.usgs.gov/earthquakes/eqinthenews/2005/usgnay/" TargetMode="External" /><Relationship Id="rId205" Type="http://schemas.openxmlformats.org/officeDocument/2006/relationships/hyperlink" Target="http://earthquake.usgs.gov/earthquakes/eqinthenews/2005/usgmat/" TargetMode="External" /><Relationship Id="rId206" Type="http://schemas.openxmlformats.org/officeDocument/2006/relationships/hyperlink" Target="http://earthquake.usgs.gov/earthquakes/eqinthenews/2005/usggai/" TargetMode="External" /><Relationship Id="rId207" Type="http://schemas.openxmlformats.org/officeDocument/2006/relationships/hyperlink" Target="http://earthquake.usgs.gov/earthquakes/eqinthenews/2005/usgdan/" TargetMode="External" /><Relationship Id="rId208" Type="http://schemas.openxmlformats.org/officeDocument/2006/relationships/hyperlink" Target="http://earthquake.usgs.gov/earthquakes/eqinthenews/2005/usfyag/" TargetMode="External" /><Relationship Id="rId209" Type="http://schemas.openxmlformats.org/officeDocument/2006/relationships/hyperlink" Target="http://earthquake.usgs.gov/earthquakes/eqinthenews/2005/usfqap/" TargetMode="External" /><Relationship Id="rId210" Type="http://schemas.openxmlformats.org/officeDocument/2006/relationships/hyperlink" Target="http://earthquake.usgs.gov/earthquakes/eqinthenews/2005/usfnbd/" TargetMode="External" /><Relationship Id="rId211" Type="http://schemas.openxmlformats.org/officeDocument/2006/relationships/hyperlink" Target="http://earthquake.usgs.gov/earthquakes/eqinthenews/2005/usfkbr/" TargetMode="External" /><Relationship Id="rId212" Type="http://schemas.openxmlformats.org/officeDocument/2006/relationships/hyperlink" Target="http://earthquake.usgs.gov/earthquakes/eqinthenews/2005/usevax/" TargetMode="External" /><Relationship Id="rId213" Type="http://schemas.openxmlformats.org/officeDocument/2006/relationships/hyperlink" Target="http://earthquake.usgs.gov/earthquakes/eqinthenews/2005/usejaq/" TargetMode="External" /><Relationship Id="rId214" Type="http://schemas.openxmlformats.org/officeDocument/2006/relationships/hyperlink" Target="http://earthquake.usgs.gov/earthquakes/eqinthenews/2005/usdpaw/" TargetMode="External" /><Relationship Id="rId215" Type="http://schemas.openxmlformats.org/officeDocument/2006/relationships/hyperlink" Target="http://earthquake.usgs.gov/earthquakes/eqinthenews/2005/usdlad/" TargetMode="External" /><Relationship Id="rId216" Type="http://schemas.openxmlformats.org/officeDocument/2006/relationships/hyperlink" Target="http://earthquake.usgs.gov/earthquakes/eqinthenews/2005/ci14186612/" TargetMode="External" /><Relationship Id="rId217" Type="http://schemas.openxmlformats.org/officeDocument/2006/relationships/hyperlink" Target="http://earthquake.usgs.gov/earthquakes/eqinthenews/2005/uscuah/" TargetMode="External" /><Relationship Id="rId218" Type="http://schemas.openxmlformats.org/officeDocument/2006/relationships/hyperlink" Target="http://earthquake.usgs.gov/earthquakes/eqinthenews/2005/usbvae/" TargetMode="External" /><Relationship Id="rId219" Type="http://schemas.openxmlformats.org/officeDocument/2006/relationships/hyperlink" Target="http://earthquake.usgs.gov/earthquakes/eqinthenews/2005/usbpcu/" TargetMode="External" /><Relationship Id="rId220" Type="http://schemas.openxmlformats.org/officeDocument/2006/relationships/hyperlink" Target="http://earthquake.usgs.gov/earthquakes/eqinthenews/2005/usazad/" TargetMode="External" /><Relationship Id="rId221" Type="http://schemas.openxmlformats.org/officeDocument/2006/relationships/hyperlink" Target="http://earthquake.usgs.gov/earthquakes/eqinthenews/2005/usaxay/" TargetMode="External" /><Relationship Id="rId222" Type="http://schemas.openxmlformats.org/officeDocument/2006/relationships/hyperlink" Target="http://earthquake.usgs.gov/earthquakes/eqinthenews/2005/usawas/" TargetMode="External" /><Relationship Id="rId223" Type="http://schemas.openxmlformats.org/officeDocument/2006/relationships/hyperlink" Target="http://earthquake.usgs.gov/earthquakes/eqinthenews/2005/hv05440164/" TargetMode="External" /><Relationship Id="rId224" Type="http://schemas.openxmlformats.org/officeDocument/2006/relationships/hyperlink" Target="http://earthquake.usgs.gov/earthquakes/eqinthenews/2005/usana2/" TargetMode="External" /><Relationship Id="rId225" Type="http://schemas.openxmlformats.org/officeDocument/2006/relationships/hyperlink" Target="http://earthquake.usgs.gov/earthquakes/eqinthenews/2005/usadab/" TargetMode="External" /><Relationship Id="rId226" Type="http://schemas.openxmlformats.org/officeDocument/2006/relationships/hyperlink" Target="http://earthquake.usgs.gov/earthquakes/eqinthenews/2005/usaaad/" TargetMode="External" /><Relationship Id="rId227" Type="http://schemas.openxmlformats.org/officeDocument/2006/relationships/hyperlink" Target="http://earthquake.usgs.gov/earthquakes/eqinthenews/2005/uszkal/" TargetMode="External" /><Relationship Id="rId228" Type="http://schemas.openxmlformats.org/officeDocument/2006/relationships/hyperlink" Target="http://earthquake.usgs.gov/earthquakes/eqinthenews/2005/ci14155260/" TargetMode="External" /><Relationship Id="rId229" Type="http://schemas.openxmlformats.org/officeDocument/2006/relationships/hyperlink" Target="http://earthquake.usgs.gov/earthquakes/eqinthenews/2005/usziae/" TargetMode="External" /><Relationship Id="rId230" Type="http://schemas.openxmlformats.org/officeDocument/2006/relationships/hyperlink" Target="http://earthquake.usgs.gov/earthquakes/eqinthenews/2005/uszhcb/" TargetMode="External" /><Relationship Id="rId231" Type="http://schemas.openxmlformats.org/officeDocument/2006/relationships/hyperlink" Target="http://earthquake.usgs.gov/earthquakes/eqinthenews/2005/uszgbu/" TargetMode="External" /><Relationship Id="rId232" Type="http://schemas.openxmlformats.org/officeDocument/2006/relationships/hyperlink" Target="http://earthquake.usgs.gov/earthquakes/eqinthenews/2005/ci14151344/" TargetMode="External" /><Relationship Id="rId233" Type="http://schemas.openxmlformats.org/officeDocument/2006/relationships/hyperlink" Target="http://earthquake.usgs.gov/earthquakes/eqinthenews/2005/usygam/" TargetMode="External" /><Relationship Id="rId234" Type="http://schemas.openxmlformats.org/officeDocument/2006/relationships/hyperlink" Target="http://earthquake.usgs.gov/earthquakes/eqinthenews/2005/usybai/" TargetMode="External" /><Relationship Id="rId235" Type="http://schemas.openxmlformats.org/officeDocument/2006/relationships/hyperlink" Target="http://earthquake.usgs.gov/earthquakes/eqinthenews/2005/ci10097009/" TargetMode="External" /><Relationship Id="rId236" Type="http://schemas.openxmlformats.org/officeDocument/2006/relationships/hyperlink" Target="http://earthquake.usgs.gov/earthquakes/eqinthenews/2005/nmhwb0501a/" TargetMode="External" /><Relationship Id="rId237" Type="http://schemas.openxmlformats.org/officeDocument/2006/relationships/hyperlink" Target="http://earthquake.usgs.gov/earthquakes/eqinthenews/2005/uswtbf/" TargetMode="External" /><Relationship Id="rId238" Type="http://schemas.openxmlformats.org/officeDocument/2006/relationships/hyperlink" Target="http://earthquake.usgs.gov/earthquakes/eqinthenews/2005/uswsap/" TargetMode="External" /><Relationship Id="rId239" Type="http://schemas.openxmlformats.org/officeDocument/2006/relationships/hyperlink" Target="http://earthquake.usgs.gov/earthquakes/eqinthenews/2005/usvwac/" TargetMode="External" /><Relationship Id="rId240" Type="http://schemas.openxmlformats.org/officeDocument/2006/relationships/hyperlink" Target="http://earthquake.usgs.gov/earthquakes/eqinthenews/2005/usvhan/" TargetMode="External" /><Relationship Id="rId241" Type="http://schemas.openxmlformats.org/officeDocument/2006/relationships/hyperlink" Target="http://neic.usgs.gov/neis/eq_depot/2005/eq_050302/" TargetMode="External" /><Relationship Id="rId242" Type="http://schemas.openxmlformats.org/officeDocument/2006/relationships/hyperlink" Target="http://earthquake.usgs.gov/earthquakes/eqinthenews/2005/usuzaq/" TargetMode="External" /><Relationship Id="rId243" Type="http://schemas.openxmlformats.org/officeDocument/2006/relationships/hyperlink" Target="http://earthquake.usgs.gov/earthquakes/eqinthenews/2005/usuvae/" TargetMode="External" /><Relationship Id="rId244" Type="http://schemas.openxmlformats.org/officeDocument/2006/relationships/hyperlink" Target="http://earthquake.usgs.gov/earthquakes/eqinthenews/2005/usurbm/" TargetMode="External" /><Relationship Id="rId245" Type="http://schemas.openxmlformats.org/officeDocument/2006/relationships/hyperlink" Target="http://earthquake.usgs.gov/earthquakes/eqinthenews/2005/nm722/" TargetMode="External" /><Relationship Id="rId246" Type="http://schemas.openxmlformats.org/officeDocument/2006/relationships/hyperlink" Target="http://neic.usgs.gov/neis/eq_depot/2005/eq_050208/" TargetMode="External" /><Relationship Id="rId247" Type="http://schemas.openxmlformats.org/officeDocument/2006/relationships/hyperlink" Target="http://earthquake.usgs.gov/earthquakes/eqinthenews/2005/usuda2/" TargetMode="External" /><Relationship Id="rId248" Type="http://schemas.openxmlformats.org/officeDocument/2006/relationships/hyperlink" Target="http://earthquake.usgs.gov/earthquakes/eqinthenews/2005/ustiaq/" TargetMode="External" /><Relationship Id="rId249" Type="http://schemas.openxmlformats.org/officeDocument/2006/relationships/hyperlink" Target="http://neic.usgs.gov/neis/eq_depot/2005/eq_050101/" TargetMode="External" /><Relationship Id="rId250" Type="http://schemas.openxmlformats.org/officeDocument/2006/relationships/hyperlink" Target="http://earthquake.usgs.gov/earthquakes/eqinthenews/2004/ussjal/" TargetMode="External" /><Relationship Id="rId251" Type="http://schemas.openxmlformats.org/officeDocument/2006/relationships/hyperlink" Target="http://earthquake.usgs.gov/earthquakes/eqinthenews/2004/ussadb/" TargetMode="External" /><Relationship Id="rId252" Type="http://schemas.openxmlformats.org/officeDocument/2006/relationships/hyperlink" Target="http://earthquake.usgs.gov/earthquakes/eqinthenews/2004/usrsas/" TargetMode="External" /><Relationship Id="rId253" Type="http://schemas.openxmlformats.org/officeDocument/2006/relationships/hyperlink" Target="http://earthquake.usgs.gov/earthquakes/eqinthenews/2004/usrjap/" TargetMode="External" /><Relationship Id="rId254" Type="http://schemas.openxmlformats.org/officeDocument/2006/relationships/hyperlink" Target="http://earthquake.usgs.gov/earthquakes/eqinthenews/2004/usrhah/" TargetMode="External" /><Relationship Id="rId255" Type="http://schemas.openxmlformats.org/officeDocument/2006/relationships/hyperlink" Target="http://earthquake.usgs.gov/earthquakes/eqinthenews/2004/usrdbs/" TargetMode="External" /><Relationship Id="rId256" Type="http://schemas.openxmlformats.org/officeDocument/2006/relationships/hyperlink" Target="http://earthquake.usgs.gov/earthquakes/eqinthenews/2004/usrban/" TargetMode="External" /><Relationship Id="rId257" Type="http://schemas.openxmlformats.org/officeDocument/2006/relationships/hyperlink" Target="http://earthquake.usgs.gov/earthquakes/eqinthenews/2004/usqwat/" TargetMode="External" /><Relationship Id="rId258" Type="http://schemas.openxmlformats.org/officeDocument/2006/relationships/hyperlink" Target="http://earthquake.usgs.gov/earthquakes/eqinthenews/2004/usqsci/" TargetMode="External" /><Relationship Id="rId259" Type="http://schemas.openxmlformats.org/officeDocument/2006/relationships/hyperlink" Target="http://earthquake.usgs.gov/earthquakes/eqinthenews/2004/usqsbr/" TargetMode="External" /><Relationship Id="rId260" Type="http://schemas.openxmlformats.org/officeDocument/2006/relationships/hyperlink" Target="http://earthquake.usgs.gov/earthquakes/eqinthenews/2004/usqqcg/" TargetMode="External" /><Relationship Id="rId261" Type="http://schemas.openxmlformats.org/officeDocument/2006/relationships/hyperlink" Target="http://earthquake.usgs.gov/earthquakes/eqinthenews/2004/usqpat/" TargetMode="External" /><Relationship Id="rId262" Type="http://schemas.openxmlformats.org/officeDocument/2006/relationships/hyperlink" Target="http://earthquake.usgs.gov/earthquakes/eqinthenews/2004/usqial/" TargetMode="External" /><Relationship Id="rId263" Type="http://schemas.openxmlformats.org/officeDocument/2006/relationships/hyperlink" Target="http://earthquake.usgs.gov/earthquakes/eqinthenews/2004/usqcck/" TargetMode="External" /><Relationship Id="rId264" Type="http://schemas.openxmlformats.org/officeDocument/2006/relationships/hyperlink" Target="http://earthquake.usgs.gov/earthquakes/eqinthenews/2004/uspyal/" TargetMode="External" /><Relationship Id="rId265" Type="http://schemas.openxmlformats.org/officeDocument/2006/relationships/hyperlink" Target="http://earthquake.usgs.gov/earthquakes/eqinthenews/2004/uspqan/" TargetMode="External" /><Relationship Id="rId266" Type="http://schemas.openxmlformats.org/officeDocument/2006/relationships/hyperlink" Target="http://earthquake.usgs.gov/earthquakes/eqinthenews/2004/uspjcz/" TargetMode="External" /><Relationship Id="rId267" Type="http://schemas.openxmlformats.org/officeDocument/2006/relationships/hyperlink" Target="http://earthquake.usgs.gov/earthquakes/eqinthenews/2004/uspibl/" TargetMode="External" /><Relationship Id="rId268" Type="http://schemas.openxmlformats.org/officeDocument/2006/relationships/hyperlink" Target="http://earthquake.usgs.gov/earthquakes/eqinthenews/2004/uspiav/" TargetMode="External" /><Relationship Id="rId269" Type="http://schemas.openxmlformats.org/officeDocument/2006/relationships/hyperlink" Target="http://earthquake.usgs.gov/earthquakes/eqinthenews/2004/nc51147892/" TargetMode="External" /><Relationship Id="rId270" Type="http://schemas.openxmlformats.org/officeDocument/2006/relationships/hyperlink" Target="http://earthquake.usgs.gov/earthquakes/eqinthenews/2004/usnmar/" TargetMode="External" /><Relationship Id="rId271" Type="http://schemas.openxmlformats.org/officeDocument/2006/relationships/hyperlink" Target="http://earthquake.usgs.gov/earthquakes/eqinthenews/2004/usnbbp/" TargetMode="External" /><Relationship Id="rId272" Type="http://schemas.openxmlformats.org/officeDocument/2006/relationships/hyperlink" Target="http://earthquake.usgs.gov/earthquakes/eqinthenews/2004/usnaav/" TargetMode="External" /><Relationship Id="rId273" Type="http://schemas.openxmlformats.org/officeDocument/2006/relationships/hyperlink" Target="http://earthquake.usgs.gov/earthquakes/eqinthenews/2004/usnaah/" TargetMode="External" /><Relationship Id="rId274" Type="http://schemas.openxmlformats.org/officeDocument/2006/relationships/hyperlink" Target="http://earthquake.usgs.gov/earthquakes/eqinthenews/2004/usmtax/" TargetMode="External" /><Relationship Id="rId275" Type="http://schemas.openxmlformats.org/officeDocument/2006/relationships/hyperlink" Target="http://earthquake.usgs.gov/earthquakes/eqinthenews/2004/usmnaf/" TargetMode="External" /><Relationship Id="rId276" Type="http://schemas.openxmlformats.org/officeDocument/2006/relationships/hyperlink" Target="http://earthquake.usgs.gov/earthquakes/eqinthenews/2004/usmibx/" TargetMode="External" /><Relationship Id="rId277" Type="http://schemas.openxmlformats.org/officeDocument/2006/relationships/hyperlink" Target="http://earthquake.usgs.gov/earthquakes/eqinthenews/2004/uslial/" TargetMode="External" /><Relationship Id="rId278" Type="http://schemas.openxmlformats.org/officeDocument/2006/relationships/hyperlink" Target="http://earthquake.usgs.gov/earthquakes/eqinthenews/2004/uw07121645/" TargetMode="External" /><Relationship Id="rId279" Type="http://schemas.openxmlformats.org/officeDocument/2006/relationships/hyperlink" Target="http://earthquake.usgs.gov/earthquakes/eqinthenews/2004/uskjdq/" TargetMode="External" /><Relationship Id="rId280" Type="http://schemas.openxmlformats.org/officeDocument/2006/relationships/hyperlink" Target="http://earthquake.usgs.gov/earthquakes/eqinthenews/2004/uskgak/" TargetMode="External" /><Relationship Id="rId281" Type="http://schemas.openxmlformats.org/officeDocument/2006/relationships/hyperlink" Target="http://earthquake.usgs.gov/earthquakes/eqinthenews/2004/uskgad/" TargetMode="External" /><Relationship Id="rId282" Type="http://schemas.openxmlformats.org/officeDocument/2006/relationships/hyperlink" Target="http://earthquake.usgs.gov/earthquakes/eqinthenews/2004/ci14065544/" TargetMode="External" /><Relationship Id="rId283" Type="http://schemas.openxmlformats.org/officeDocument/2006/relationships/hyperlink" Target="http://earthquake.usgs.gov/earthquakes/eqinthenews/2004/usjnbd/" TargetMode="External" /><Relationship Id="rId284" Type="http://schemas.openxmlformats.org/officeDocument/2006/relationships/hyperlink" Target="http://earthquake.usgs.gov/earthquakes/eqinthenews/2004/usjbbh/" TargetMode="External" /><Relationship Id="rId285" Type="http://schemas.openxmlformats.org/officeDocument/2006/relationships/hyperlink" Target="http://earthquake.usgs.gov/earthquakes/eqinthenews/2004/usjaan/" TargetMode="External" /><Relationship Id="rId286" Type="http://schemas.openxmlformats.org/officeDocument/2006/relationships/hyperlink" Target="http://earthquake.usgs.gov/earthquakes/eqinthenews/2004/usiaag/" TargetMode="External" /><Relationship Id="rId287" Type="http://schemas.openxmlformats.org/officeDocument/2006/relationships/hyperlink" Target="http://earthquake.usgs.gov/earthquakes/eqinthenews/2004/usgzba/" TargetMode="External" /><Relationship Id="rId288" Type="http://schemas.openxmlformats.org/officeDocument/2006/relationships/hyperlink" Target="http://earthquake.usgs.gov/earthquakes/eqinthenews/2004/usgxce/" TargetMode="External" /><Relationship Id="rId289" Type="http://schemas.openxmlformats.org/officeDocument/2006/relationships/hyperlink" Target="http://neic.usgs.gov/neis/eq_depot/2004/eq_040211/" TargetMode="External" /><Relationship Id="rId290" Type="http://schemas.openxmlformats.org/officeDocument/2006/relationships/hyperlink" Target="http://earthquake.usgs.gov/earthquakes/eqinthenews/2004/useebj/" TargetMode="External" /><Relationship Id="rId291" Type="http://schemas.openxmlformats.org/officeDocument/2006/relationships/hyperlink" Target="http://earthquake.usgs.gov/earthquakes/eqinthenews/2003/uscwbb/" TargetMode="External" /><Relationship Id="rId292" Type="http://schemas.openxmlformats.org/officeDocument/2006/relationships/hyperlink" Target="http://earthquake.usgs.gov/earthquakes/eqinthenews/2003/uscead/" TargetMode="External" /><Relationship Id="rId293" Type="http://schemas.openxmlformats.org/officeDocument/2006/relationships/hyperlink" Target="http://earthquake.usgs.gov/earthquakes/eqinthenews/2003/uscdbf/" TargetMode="External" /><Relationship Id="rId294" Type="http://schemas.openxmlformats.org/officeDocument/2006/relationships/hyperlink" Target="http://earthquake.usgs.gov/earthquakes/eqinthenews/2003/usbzbg/" TargetMode="External" /><Relationship Id="rId295" Type="http://schemas.openxmlformats.org/officeDocument/2006/relationships/hyperlink" Target="http://earthquake.usgs.gov/earthquakes/eqinthenews/2003/usbhaz/" TargetMode="External" /><Relationship Id="rId296" Type="http://schemas.openxmlformats.org/officeDocument/2006/relationships/hyperlink" Target="http://neic.usgs.gov/neis/eq_depot/2003/eq_031117/" TargetMode="External" /><Relationship Id="rId297" Type="http://schemas.openxmlformats.org/officeDocument/2006/relationships/hyperlink" Target="http://earthquake.usgs.gov/earthquakes/eqinthenews/2003/usavah/" TargetMode="External" /><Relationship Id="rId298" Type="http://schemas.openxmlformats.org/officeDocument/2006/relationships/hyperlink" Target="http://earthquake.usgs.gov/earthquakes/eqinthenews/2003/nc51132363/" TargetMode="External" /><Relationship Id="rId299" Type="http://schemas.openxmlformats.org/officeDocument/2006/relationships/hyperlink" Target="http://earthquake.usgs.gov/earthquakes/eqinthenews/2003/uszrai/" TargetMode="External" /><Relationship Id="rId300" Type="http://schemas.openxmlformats.org/officeDocument/2006/relationships/hyperlink" Target="http://earthquake.usgs.gov/earthquakes/eqinthenews/2003/ci9949649/" TargetMode="External" /><Relationship Id="rId301" Type="http://schemas.openxmlformats.org/officeDocument/2006/relationships/hyperlink" Target="http://earthquake.usgs.gov/earthquakes/eqinthenews/2003/uszjac/" TargetMode="External" /><Relationship Id="rId302" Type="http://schemas.openxmlformats.org/officeDocument/2006/relationships/hyperlink" Target="http://earthquake.usgs.gov/earthquakes/eqinthenews/2003/uszfak/" TargetMode="External" /><Relationship Id="rId303" Type="http://schemas.openxmlformats.org/officeDocument/2006/relationships/hyperlink" Target="http://earthquake.usgs.gov/earthquakes/eqinthenews/2003/uszdap/" TargetMode="External" /><Relationship Id="rId304" Type="http://schemas.openxmlformats.org/officeDocument/2006/relationships/hyperlink" Target="http://earthquake.usgs.gov/earthquakes/eqinthenews/2003/uw09221406/" TargetMode="External" /><Relationship Id="rId305" Type="http://schemas.openxmlformats.org/officeDocument/2006/relationships/hyperlink" Target="http://earthquake.usgs.gov/earthquakes/eqinthenews/2003/usyzak/" TargetMode="External" /><Relationship Id="rId306" Type="http://schemas.openxmlformats.org/officeDocument/2006/relationships/hyperlink" Target="http://earthquake.usgs.gov/earthquakes/eqinthenews/2003/ci9944637/" TargetMode="External" /><Relationship Id="rId307" Type="http://schemas.openxmlformats.org/officeDocument/2006/relationships/hyperlink" Target="http://earthquake.usgs.gov/earthquakes/eqinthenews/2003/ci9944301/" TargetMode="External" /><Relationship Id="rId308" Type="http://schemas.openxmlformats.org/officeDocument/2006/relationships/hyperlink" Target="http://earthquake.usgs.gov/earthquakes/eqinthenews/2003/nc40146204/" TargetMode="External" /><Relationship Id="rId309" Type="http://schemas.openxmlformats.org/officeDocument/2006/relationships/hyperlink" Target="http://earthquake.usgs.gov/earthquakes/eqinthenews/2003/hv05309745/" TargetMode="External" /><Relationship Id="rId310" Type="http://schemas.openxmlformats.org/officeDocument/2006/relationships/hyperlink" Target="http://earthquake.usgs.gov/earthquakes/eqinthenews/2003/ci9941081/" TargetMode="External" /><Relationship Id="rId311" Type="http://schemas.openxmlformats.org/officeDocument/2006/relationships/hyperlink" Target="http://neic.usgs.gov/neis/eq_depot/2003/eq_030826/" TargetMode="External" /><Relationship Id="rId312" Type="http://schemas.openxmlformats.org/officeDocument/2006/relationships/hyperlink" Target="http://neic.usgs.gov/neis/eq_depot/2003/eq_030821_12/" TargetMode="External" /><Relationship Id="rId313" Type="http://schemas.openxmlformats.org/officeDocument/2006/relationships/hyperlink" Target="http://neic.usgs.gov/neis/eq_depot/2003/eq_030821_07/" TargetMode="External" /><Relationship Id="rId314" Type="http://schemas.openxmlformats.org/officeDocument/2006/relationships/hyperlink" Target="http://neic.usgs.gov/neis/eq_depot/2003/eq_030821_04/" TargetMode="External" /><Relationship Id="rId315" Type="http://schemas.openxmlformats.org/officeDocument/2006/relationships/hyperlink" Target="http://earthquake.usgs.gov/earthquakes/eqinthenews/2003/nc40145641/" TargetMode="External" /><Relationship Id="rId316" Type="http://schemas.openxmlformats.org/officeDocument/2006/relationships/hyperlink" Target="http://neic.usgs.gov/neis/eq_depot/2003/eq_030814/" TargetMode="External" /><Relationship Id="rId317" Type="http://schemas.openxmlformats.org/officeDocument/2006/relationships/hyperlink" Target="http://neic.usgs.gov/neis/eq_depot/2003/eq_030804/" TargetMode="External" /><Relationship Id="rId318" Type="http://schemas.openxmlformats.org/officeDocument/2006/relationships/hyperlink" Target="http://neic.usgs.gov/neis/eq_depot/2003/eq_030727/" TargetMode="External" /><Relationship Id="rId319" Type="http://schemas.openxmlformats.org/officeDocument/2006/relationships/hyperlink" Target="http://neic.usgs.gov/neis/eq_depot/2003/eq_030722/" TargetMode="External" /><Relationship Id="rId320" Type="http://schemas.openxmlformats.org/officeDocument/2006/relationships/hyperlink" Target="http://neic.usgs.gov/neis/eq_depot/2003/eq_030721/" TargetMode="External" /><Relationship Id="rId321" Type="http://schemas.openxmlformats.org/officeDocument/2006/relationships/hyperlink" Target="http://neic.usgs.gov/neis/eq_depot/2003/eq_030715/" TargetMode="External" /><Relationship Id="rId322" Type="http://schemas.openxmlformats.org/officeDocument/2006/relationships/hyperlink" Target="http://neic.usgs.gov/neis/eq_depot/2003/eq_030623/" TargetMode="External" /><Relationship Id="rId323" Type="http://schemas.openxmlformats.org/officeDocument/2006/relationships/hyperlink" Target="http://neic.usgs.gov/neis/eq_depot/2003/eq_030620_13/" TargetMode="External" /><Relationship Id="rId324" Type="http://schemas.openxmlformats.org/officeDocument/2006/relationships/hyperlink" Target="http://neic.usgs.gov/neis/eq_depot/2003/eq_030620_06/" TargetMode="External" /><Relationship Id="rId325" Type="http://schemas.openxmlformats.org/officeDocument/2006/relationships/hyperlink" Target="http://www.ess.washington.edu/SEIS/EQ_Special/WEBDIR_03062002012p/welcome.html" TargetMode="External" /><Relationship Id="rId326" Type="http://schemas.openxmlformats.org/officeDocument/2006/relationships/hyperlink" Target="http://neic.usgs.gov/neis/eq_depot/2003/eq_030607/" TargetMode="External" /><Relationship Id="rId327" Type="http://schemas.openxmlformats.org/officeDocument/2006/relationships/hyperlink" Target="http://neic.usgs.gov/neis/eq_depot/2003/eq_030606/" TargetMode="External" /><Relationship Id="rId328" Type="http://schemas.openxmlformats.org/officeDocument/2006/relationships/hyperlink" Target="http://earthquake.usgs.gov/earthquakes/eqinthenews/2003/uw05300350/" TargetMode="External" /><Relationship Id="rId329" Type="http://schemas.openxmlformats.org/officeDocument/2006/relationships/hyperlink" Target="http://neic.usgs.gov/neis/eq_depot/2003/eq_030527/" TargetMode="External" /><Relationship Id="rId330" Type="http://schemas.openxmlformats.org/officeDocument/2006/relationships/hyperlink" Target="http://earthquake.usgs.gov/earthquakes/eqinthenews/2003/nc51128434/" TargetMode="External" /><Relationship Id="rId331" Type="http://schemas.openxmlformats.org/officeDocument/2006/relationships/hyperlink" Target="http://neic.usgs.gov/neis/eq_depot/2003/eq_030526_1923/" TargetMode="External" /><Relationship Id="rId332" Type="http://schemas.openxmlformats.org/officeDocument/2006/relationships/hyperlink" Target="http://earthquake.usgs.gov/earthquakes/eqinthenews/2003/nc51128417/" TargetMode="External" /><Relationship Id="rId333" Type="http://schemas.openxmlformats.org/officeDocument/2006/relationships/hyperlink" Target="http://neic.usgs.gov/neis/eq_depot/2003/eq_030526_0924/" TargetMode="External" /><Relationship Id="rId334" Type="http://schemas.openxmlformats.org/officeDocument/2006/relationships/hyperlink" Target="http://neic.usgs.gov/neis/eq_depot/2003/eq_030525/" TargetMode="External" /><Relationship Id="rId335" Type="http://schemas.openxmlformats.org/officeDocument/2006/relationships/hyperlink" Target="http://earthquake.usgs.gov/earthquakes/eqinthenews/2003/nc51128377/" TargetMode="External" /><Relationship Id="rId336" Type="http://schemas.openxmlformats.org/officeDocument/2006/relationships/hyperlink" Target="http://earthquake.usgs.gov/earthquakes/eqinthenews/2003/ci13966396/" TargetMode="External" /><Relationship Id="rId337" Type="http://schemas.openxmlformats.org/officeDocument/2006/relationships/hyperlink" Target="http://neic.usgs.gov/neis/eq_depot/2003/eq_030505/" TargetMode="External" /><Relationship Id="rId338" Type="http://schemas.openxmlformats.org/officeDocument/2006/relationships/hyperlink" Target="http://neic.usgs.gov/neis/eq_depot/2003/eq_030504/" TargetMode="External" /><Relationship Id="rId339" Type="http://schemas.openxmlformats.org/officeDocument/2006/relationships/hyperlink" Target="http://neic.usgs.gov/neis/eq_depot/2003/eq_030501/" TargetMode="External" /><Relationship Id="rId340" Type="http://schemas.openxmlformats.org/officeDocument/2006/relationships/hyperlink" Target="http://earthquake.usgs.gov/earthquakes/eqinthenews/2003/nmhwb0430a/" TargetMode="External" /><Relationship Id="rId341" Type="http://schemas.openxmlformats.org/officeDocument/2006/relationships/hyperlink" Target="http://neic.usgs.gov/neis/eq_depot/2003/eq_030429/" TargetMode="External" /><Relationship Id="rId342" Type="http://schemas.openxmlformats.org/officeDocument/2006/relationships/hyperlink" Target="http://neic.usgs.gov/neis/eq_depot/2003/eq_030317/" TargetMode="External" /><Relationship Id="rId343" Type="http://schemas.openxmlformats.org/officeDocument/2006/relationships/hyperlink" Target="http://earthquake.usgs.gov/earthquakes/eqinthenews/2003/ci13945908/" TargetMode="External" /><Relationship Id="rId344" Type="http://schemas.openxmlformats.org/officeDocument/2006/relationships/hyperlink" Target="http://neic.usgs.gov/neis/eq_depot/2003/eq_030311/" TargetMode="External" /><Relationship Id="rId345" Type="http://schemas.openxmlformats.org/officeDocument/2006/relationships/hyperlink" Target="http://neic.usgs.gov/neis/eq_depot/2003/eq_030224/" TargetMode="External" /><Relationship Id="rId346" Type="http://schemas.openxmlformats.org/officeDocument/2006/relationships/hyperlink" Target="http://earthquake.usgs.gov/earthquakes/eqinthenews/2003/ci13935988/" TargetMode="External" /><Relationship Id="rId347" Type="http://schemas.openxmlformats.org/officeDocument/2006/relationships/hyperlink" Target="http://neic.usgs.gov/neis/eq_depot/2003/eq_030219/" TargetMode="External" /><Relationship Id="rId348" Type="http://schemas.openxmlformats.org/officeDocument/2006/relationships/hyperlink" Target="http://www.cisn.org/special/evt.03.02.02/" TargetMode="External" /><Relationship Id="rId349" Type="http://schemas.openxmlformats.org/officeDocument/2006/relationships/hyperlink" Target="http://neic.usgs.gov/neis/eq_depot/2003/eq_030127/" TargetMode="External" /><Relationship Id="rId350" Type="http://schemas.openxmlformats.org/officeDocument/2006/relationships/hyperlink" Target="http://earthquake.usgs.gov/earthquakes/eqinthenews/2003/ci9882329/" TargetMode="External" /><Relationship Id="rId351" Type="http://schemas.openxmlformats.org/officeDocument/2006/relationships/hyperlink" Target="http://neic.usgs.gov/neis/eq_depot/2003/eq_030122/" TargetMode="External" /><Relationship Id="rId352" Type="http://schemas.openxmlformats.org/officeDocument/2006/relationships/hyperlink" Target="http://neic.usgs.gov/neis/eq_depot/2003/eq_030120/" TargetMode="External" /><Relationship Id="rId353" Type="http://schemas.openxmlformats.org/officeDocument/2006/relationships/hyperlink" Target="http://www.ess.washington.edu/SEIS/PNSN/INFO_GENERAL/blanco.html" TargetMode="External" /><Relationship Id="rId354" Type="http://schemas.openxmlformats.org/officeDocument/2006/relationships/hyperlink" Target="http://earthquake.usgs.gov/earthquakes/eqinthenews/2003/usnvbg/" TargetMode="External" /><Relationship Id="rId355" Type="http://schemas.openxmlformats.org/officeDocument/2006/relationships/hyperlink" Target="http://earthquake.usgs.gov/earthquakes/eqinthenews/2002/usndbk/" TargetMode="External" /><Relationship Id="rId356" Type="http://schemas.openxmlformats.org/officeDocument/2006/relationships/hyperlink" Target="http://earthquake.usgs.gov/earthquakes/eqinthenews/2002/usndax/" TargetMode="External" /><Relationship Id="rId357" Type="http://schemas.openxmlformats.org/officeDocument/2006/relationships/hyperlink" Target="http://earthquake.usgs.gov/earthquakes/eqinthenews/2002/nc40139437/" TargetMode="External" /><Relationship Id="rId358" Type="http://schemas.openxmlformats.org/officeDocument/2006/relationships/hyperlink" Target="http://earthquake.usgs.gov/earthquakes/eqinthenews/2002/ci13917260/" TargetMode="External" /><Relationship Id="rId359" Type="http://schemas.openxmlformats.org/officeDocument/2006/relationships/hyperlink" Target="http://earthquake.usgs.gov/earthquakes/eqinthenews/2002/nc40138528/" TargetMode="External" /><Relationship Id="rId360" Type="http://schemas.openxmlformats.org/officeDocument/2006/relationships/hyperlink" Target="http://neic.usgs.gov/neis/eq_depot/2002/eq_021120/" TargetMode="External" /><Relationship Id="rId361" Type="http://schemas.openxmlformats.org/officeDocument/2006/relationships/hyperlink" Target="http://earthquake.usgs.gov/earthquakes/eqinthenews/2002/uslqan/" TargetMode="External" /><Relationship Id="rId362" Type="http://schemas.openxmlformats.org/officeDocument/2006/relationships/hyperlink" Target="http://earthquake.usgs.gov/earthquakes/eqinthenews/2002/usljgi/" TargetMode="External" /><Relationship Id="rId363" Type="http://schemas.openxmlformats.org/officeDocument/2006/relationships/hyperlink" Target="http://earthquake.usgs.gov/earthquakes/eqinthenews/2002/uslbbl/" TargetMode="External" /><Relationship Id="rId364" Type="http://schemas.openxmlformats.org/officeDocument/2006/relationships/hyperlink" Target="http://earthquake.usgs.gov/earthquakes/eqinthenews/2002/uslaag/" TargetMode="External" /><Relationship Id="rId365" Type="http://schemas.openxmlformats.org/officeDocument/2006/relationships/hyperlink" Target="http://earthquake.usgs.gov/earthquakes/eqinthenews/2002/uskzbb/" TargetMode="External" /><Relationship Id="rId366" Type="http://schemas.openxmlformats.org/officeDocument/2006/relationships/hyperlink" Target="http://earthquake.usgs.gov/earthquakes/eqinthenews/2002/uskyar/" TargetMode="External" /><Relationship Id="rId367" Type="http://schemas.openxmlformats.org/officeDocument/2006/relationships/hyperlink" Target="http://earthquake.usgs.gov/earthquakes/eqinthenews/2002/uskrbv/" TargetMode="External" /><Relationship Id="rId368" Type="http://schemas.openxmlformats.org/officeDocument/2006/relationships/hyperlink" Target="http://earthquake.usgs.gov/earthquakes/eqinthenews/2002/uskqaz/" TargetMode="External" /><Relationship Id="rId369" Type="http://schemas.openxmlformats.org/officeDocument/2006/relationships/hyperlink" Target="http://earthquake.usgs.gov/earthquakes/eqinthenews/2002/uskpad/" TargetMode="External" /><Relationship Id="rId370" Type="http://schemas.openxmlformats.org/officeDocument/2006/relationships/hyperlink" Target="http://earthquake.usgs.gov/earthquakes/eqinthenews/2002/uskebi/" TargetMode="External" /><Relationship Id="rId371" Type="http://schemas.openxmlformats.org/officeDocument/2006/relationships/hyperlink" Target="http://earthquake.usgs.gov/earthquakes/eqinthenews/2002/uskcbd/" TargetMode="External" /><Relationship Id="rId372" Type="http://schemas.openxmlformats.org/officeDocument/2006/relationships/hyperlink" Target="http://earthquake.usgs.gov/earthquakes/eqinthenews/2002/usjjaw/" TargetMode="External" /><Relationship Id="rId373" Type="http://schemas.openxmlformats.org/officeDocument/2006/relationships/hyperlink" Target="http://www.ess.washington.edu/SEIS/EQ_Special/WEBDIR_02092100552p/welcome.html" TargetMode="External" /><Relationship Id="rId374" Type="http://schemas.openxmlformats.org/officeDocument/2006/relationships/hyperlink" Target="http://earthquake.usgs.gov/earthquakes/eqinthenews/2002/usivay/" TargetMode="External" /><Relationship Id="rId375" Type="http://schemas.openxmlformats.org/officeDocument/2006/relationships/hyperlink" Target="http://earthquake.usgs.gov/earthquakes/eqinthenews/2002/usitab/" TargetMode="External" /><Relationship Id="rId376" Type="http://schemas.openxmlformats.org/officeDocument/2006/relationships/hyperlink" Target="http://earthquake.usgs.gov/earthquakes/eqinthenews/2002/ci09818433/" TargetMode="External" /><Relationship Id="rId377" Type="http://schemas.openxmlformats.org/officeDocument/2006/relationships/hyperlink" Target="http://www.ess.washington.edu/SEIS/EQ_Special/WEBDIR_02062914360o/welcome.html" TargetMode="External" /><Relationship Id="rId378" Type="http://schemas.openxmlformats.org/officeDocument/2006/relationships/hyperlink" Target="http://earthquake.usgs.gov/earthquakes/eqinthenews/2002/usfyam/" TargetMode="External" /><Relationship Id="rId379" Type="http://schemas.openxmlformats.org/officeDocument/2006/relationships/hyperlink" Target="http://earthquake.usgs.gov/earthquakes/eqinthenews/2002/usfsac/" TargetMode="External" /><Relationship Id="rId380" Type="http://schemas.openxmlformats.org/officeDocument/2006/relationships/hyperlink" Target="http://earthquake.usgs.gov/earthquakes/eqinthenews/2002/usfnbk/" TargetMode="External" /><Relationship Id="rId381" Type="http://schemas.openxmlformats.org/officeDocument/2006/relationships/hyperlink" Target="http://earthquake.usgs.gov/earthquakes/eqinthenews/2002/nc51119671/" TargetMode="External" /><Relationship Id="rId382" Type="http://schemas.openxmlformats.org/officeDocument/2006/relationships/hyperlink" Target="http://www.ess.washington.edu/SEIS/EQ_Special/WEBDIR_02061617111p/welcome.html" TargetMode="External" /><Relationship Id="rId383" Type="http://schemas.openxmlformats.org/officeDocument/2006/relationships/hyperlink" Target="http://earthquake.usgs.gov/earthquakes/eqinthenews/2002/nc40133364/" TargetMode="External" /><Relationship Id="rId384" Type="http://schemas.openxmlformats.org/officeDocument/2006/relationships/hyperlink" Target="http://earthquake.usgs.gov/earthquakes/eqinthenews/2002/deam/" TargetMode="External" /><Relationship Id="rId385" Type="http://schemas.openxmlformats.org/officeDocument/2006/relationships/hyperlink" Target="http://neic.usgs.gov/neis/eq_depot/2002/eq_020331/" TargetMode="External" /><Relationship Id="rId386" Type="http://schemas.openxmlformats.org/officeDocument/2006/relationships/hyperlink" Target="http://neic.usgs.gov/neis/eq_depot/2002/eq_020305/" TargetMode="External" /><Relationship Id="rId387" Type="http://schemas.openxmlformats.org/officeDocument/2006/relationships/hyperlink" Target="http://neic.usgs.gov/neis/eq_depot/2002/eq_020303/" TargetMode="External" /><Relationship Id="rId388" Type="http://schemas.openxmlformats.org/officeDocument/2006/relationships/hyperlink" Target="http://earthquake.usgs.gov/earthquakes/eqinthenews/2002/ci12456384/" TargetMode="External" /><Relationship Id="rId389" Type="http://schemas.openxmlformats.org/officeDocument/2006/relationships/hyperlink" Target="http://earthquake.usgs.gov/earthquakes/eqinthenews/2002/usahau/" TargetMode="External" /><Relationship Id="rId390" Type="http://schemas.openxmlformats.org/officeDocument/2006/relationships/hyperlink" Target="http://neic.usgs.gov/neis/eq_depot/2001/eq_010623/" TargetMode="External" /><Relationship Id="rId391" Type="http://schemas.openxmlformats.org/officeDocument/2006/relationships/hyperlink" Target="http://neic.usgs.gov/neis/eq_depot/2001/eq_010228/" TargetMode="External" /><Relationship Id="rId392" Type="http://schemas.openxmlformats.org/officeDocument/2006/relationships/hyperlink" Target="http://neic.usgs.gov/neis/eq_depot/2001/eq_010213/" TargetMode="External" /><Relationship Id="rId393" Type="http://schemas.openxmlformats.org/officeDocument/2006/relationships/hyperlink" Target="http://neic.usgs.gov/neis/eq_depot/2001/eq_010113/" TargetMode="External" /><Relationship Id="rId394" Type="http://schemas.openxmlformats.org/officeDocument/2006/relationships/hyperlink" Target="http://neic.usgs.gov/neis/eq_depot/2000/eq_001117/" TargetMode="External" /><Relationship Id="rId395" Type="http://schemas.openxmlformats.org/officeDocument/2006/relationships/hyperlink" Target="http://neic.usgs.gov/neis/eq_depot/2000/eq_001116_a/" TargetMode="External" /><Relationship Id="rId396" Type="http://schemas.openxmlformats.org/officeDocument/2006/relationships/hyperlink" Target="http://neic.usgs.gov/neis/eq_depot/2000/eq_001116_b/" TargetMode="External" /><Relationship Id="rId397" Type="http://schemas.openxmlformats.org/officeDocument/2006/relationships/hyperlink" Target="http://neic.usgs.gov/neis/eq_depot/2000/eq_001006/" TargetMode="External" /><Relationship Id="rId398" Type="http://schemas.openxmlformats.org/officeDocument/2006/relationships/hyperlink" Target="http://earthquake.usgs.gov/earthquakes/states/events/2000_09_03.php" TargetMode="External" /><Relationship Id="rId399" Type="http://schemas.openxmlformats.org/officeDocument/2006/relationships/hyperlink" Target="http://neic.usgs.gov/neis/eq_depot/2000/eq_000604/" TargetMode="External" /><Relationship Id="rId400" Type="http://schemas.openxmlformats.org/officeDocument/2006/relationships/hyperlink" Target="http://neic.usgs.gov/neis/eq_depot/1999/eq_991112/" TargetMode="External" /><Relationship Id="rId401" Type="http://schemas.openxmlformats.org/officeDocument/2006/relationships/hyperlink" Target="http://earthquake.usgs.gov/earthquakes/eqinthenews/1999/ushector/" TargetMode="External" /><Relationship Id="rId402" Type="http://schemas.openxmlformats.org/officeDocument/2006/relationships/hyperlink" Target="http://neic.usgs.gov/neis/eq_depot/1999/eq_990930/" TargetMode="External" /><Relationship Id="rId403" Type="http://schemas.openxmlformats.org/officeDocument/2006/relationships/hyperlink" Target="http://neic.usgs.gov/neis/eq_depot/1999/eq_990907/" TargetMode="External" /><Relationship Id="rId404" Type="http://schemas.openxmlformats.org/officeDocument/2006/relationships/hyperlink" Target="http://neic.usgs.gov/neis/eq_depot/1999/eq_990820/" TargetMode="External" /><Relationship Id="rId405" Type="http://schemas.openxmlformats.org/officeDocument/2006/relationships/hyperlink" Target="http://neic.usgs.gov/neis/eq_depot/1999/eq_990711/" TargetMode="External" /><Relationship Id="rId406" Type="http://schemas.openxmlformats.org/officeDocument/2006/relationships/hyperlink" Target="http://neic.usgs.gov/neis/eq_depot/1999/eq_990615/" TargetMode="External" /><Relationship Id="rId407" Type="http://schemas.openxmlformats.org/officeDocument/2006/relationships/hyperlink" Target="http://neic.usgs.gov/neis/eq_depot/1999/eq_990516/" TargetMode="External" /><Relationship Id="rId408" Type="http://schemas.openxmlformats.org/officeDocument/2006/relationships/hyperlink" Target="http://neic.usgs.gov/neis/eq_depot/1999/eq_990510/" TargetMode="External" /><Relationship Id="rId409" Type="http://schemas.openxmlformats.org/officeDocument/2006/relationships/hyperlink" Target="http://neic.usgs.gov/neis/eq_depot/1999/eq_990206/" TargetMode="External" /><Relationship Id="rId410" Type="http://schemas.openxmlformats.org/officeDocument/2006/relationships/hyperlink" Target="http://neic.usgs.gov/neis/eq_depot/1998/eq_980925/" TargetMode="External" /><Relationship Id="rId411" Type="http://schemas.openxmlformats.org/officeDocument/2006/relationships/hyperlink" Target="http://neic.usgs.gov/neis/eq_depot/1998/eq_980804/" TargetMode="External" /><Relationship Id="rId412" Type="http://schemas.openxmlformats.org/officeDocument/2006/relationships/hyperlink" Target="http://neic.usgs.gov/neis/eq_depot/1998/eq_980503/" TargetMode="External" /><Relationship Id="rId413" Type="http://schemas.openxmlformats.org/officeDocument/2006/relationships/hyperlink" Target="http://neic.usgs.gov/neis/eq_depot/1998/eq_980325/" TargetMode="External" /><Relationship Id="rId414" Type="http://schemas.openxmlformats.org/officeDocument/2006/relationships/hyperlink" Target="http://neic.usgs.gov/neis/eq_depot/1998/eq_980314/" TargetMode="External" /><Relationship Id="rId415" Type="http://schemas.openxmlformats.org/officeDocument/2006/relationships/hyperlink" Target="http://neic.usgs.gov/neis/eq_depot/1998/eq_980130/" TargetMode="External" /><Relationship Id="rId416" Type="http://schemas.openxmlformats.org/officeDocument/2006/relationships/hyperlink" Target="http://neic.usgs.gov/neis/eq_depot/1998/eq_980104/" TargetMode="External" /><Relationship Id="rId417" Type="http://schemas.openxmlformats.org/officeDocument/2006/relationships/hyperlink" Target="http://neic.usgs.gov/neis/eq_depot/1997/eq_971205/" TargetMode="External" /><Relationship Id="rId418" Type="http://schemas.openxmlformats.org/officeDocument/2006/relationships/hyperlink" Target="http://neic.usgs.gov/neis/eq_depot/1997/eq_971014/" TargetMode="External" /><Relationship Id="rId419" Type="http://schemas.openxmlformats.org/officeDocument/2006/relationships/hyperlink" Target="http://earthquake.usgs.gov/earthquakes/world/events/1997_05_21.php" TargetMode="External" /><Relationship Id="rId420" Type="http://schemas.openxmlformats.org/officeDocument/2006/relationships/hyperlink" Target="http://earthquake.usgs.gov/earthquakes/world/world_deaths.php" TargetMode="External" /><Relationship Id="rId421" Type="http://schemas.openxmlformats.org/officeDocument/2006/relationships/hyperlink" Target="http://earthquake.usgs.gov/earthquakes/states/us_deaths.php" TargetMode="External" /><Relationship Id="rId422" Type="http://schemas.openxmlformats.org/officeDocument/2006/relationships/hyperlink" Target="http://earthquake.usgs.gov/earthquakes/world/events/1994_06_09.php" TargetMode="External" /><Relationship Id="rId423" Type="http://schemas.openxmlformats.org/officeDocument/2006/relationships/hyperlink" Target="http://earthquake.usgs.gov/earthquakes/states/events/1994_01_16.php" TargetMode="External" /><Relationship Id="rId424" Type="http://schemas.openxmlformats.org/officeDocument/2006/relationships/hyperlink" Target="http://earthquake.usgs.gov/earthquakes/world/world_deaths.php" TargetMode="External" /><Relationship Id="rId425" Type="http://schemas.openxmlformats.org/officeDocument/2006/relationships/hyperlink" Target="http://earthquake.usgs.gov/earthquakes/world/events/1993_08_08.php" TargetMode="External" /><Relationship Id="rId426" Type="http://schemas.openxmlformats.org/officeDocument/2006/relationships/hyperlink" Target="http://earthquake.usgs.gov/earthquakes/world/world_deaths.php" TargetMode="External" /><Relationship Id="rId427" Type="http://schemas.openxmlformats.org/officeDocument/2006/relationships/hyperlink" Target="http://earthquake.usgs.gov/earthquakes/states/events/1992_09_02.php" TargetMode="External" /><Relationship Id="rId428" Type="http://schemas.openxmlformats.org/officeDocument/2006/relationships/hyperlink" Target="http://earthquake.usgs.gov/earthquakes/world/events/1992_09_02.php" TargetMode="External" /><Relationship Id="rId429" Type="http://schemas.openxmlformats.org/officeDocument/2006/relationships/hyperlink" Target="http://earthquake.usgs.gov/earthquakes/states/events/1992_06_29.php" TargetMode="External" /><Relationship Id="rId430" Type="http://schemas.openxmlformats.org/officeDocument/2006/relationships/hyperlink" Target="http://earthquake.usgs.gov/earthquakes/states/events/1992_06_28.php" TargetMode="External" /><Relationship Id="rId431" Type="http://schemas.openxmlformats.org/officeDocument/2006/relationships/hyperlink" Target="http://earthquake.usgs.gov/earthquakes/states/events/1992_04_25_26.php" TargetMode="External" /><Relationship Id="rId432" Type="http://schemas.openxmlformats.org/officeDocument/2006/relationships/hyperlink" Target="http://earthquake.usgs.gov/earthquakes/world/world_deaths.php" TargetMode="External" /><Relationship Id="rId433" Type="http://schemas.openxmlformats.org/officeDocument/2006/relationships/hyperlink" Target="http://earthquake.usgs.gov/earthquakes/world/events/1991_04_22.php" TargetMode="External" /><Relationship Id="rId434" Type="http://schemas.openxmlformats.org/officeDocument/2006/relationships/hyperlink" Target="http://earthquake.usgs.gov/earthquakes/world/world_deaths.php" TargetMode="External" /><Relationship Id="rId435" Type="http://schemas.openxmlformats.org/officeDocument/2006/relationships/hyperlink" Target="http://earthquake.usgs.gov/earthquakes/world/most_destructive.php" TargetMode="External" /><Relationship Id="rId436" Type="http://schemas.openxmlformats.org/officeDocument/2006/relationships/hyperlink" Target="http://www.ga.gov.au/urban/factsheets/earthquakes_newcastle.jsp" TargetMode="External" /><Relationship Id="rId437" Type="http://schemas.openxmlformats.org/officeDocument/2006/relationships/hyperlink" Target="http://earthquakescanada.nrcan.gc.ca/historic_eq/20th/ungava_e.php" TargetMode="External" /><Relationship Id="rId438" Type="http://schemas.openxmlformats.org/officeDocument/2006/relationships/hyperlink" Target="http://earthquakescanada.nrcan.gc.ca/historic_eq/20th/saguenay88/saguenay88_e.php" TargetMode="External" /><Relationship Id="rId439" Type="http://schemas.openxmlformats.org/officeDocument/2006/relationships/hyperlink" Target="http://earthquake.usgs.gov/earthquakes/world/events/1988_01_22.php" TargetMode="External" /><Relationship Id="rId440" Type="http://schemas.openxmlformats.org/officeDocument/2006/relationships/hyperlink" Target="http://earthquake.usgs.gov/earthquakes/states/events/1987_11_30.php" TargetMode="External" /><Relationship Id="rId441" Type="http://schemas.openxmlformats.org/officeDocument/2006/relationships/hyperlink" Target="http://earthquake.usgs.gov/earthquakes/states/events/1987_11_24.php" TargetMode="External" /><Relationship Id="rId442" Type="http://schemas.openxmlformats.org/officeDocument/2006/relationships/hyperlink" Target="http://earthquake.usgs.gov/earthquakes/states/events/1987_06_10.php" TargetMode="External" /><Relationship Id="rId443" Type="http://schemas.openxmlformats.org/officeDocument/2006/relationships/hyperlink" Target="http://earthquake.usgs.gov/earthquakes/world/world_deaths.php" TargetMode="External" /><Relationship Id="rId444" Type="http://schemas.openxmlformats.org/officeDocument/2006/relationships/hyperlink" Target="http://earthquake.usgs.gov/earthquakes/world/world_deaths.php" TargetMode="External" /><Relationship Id="rId445" Type="http://schemas.openxmlformats.org/officeDocument/2006/relationships/hyperlink" Target="http://earthquake.usgs.gov/earthquakes/states/events/1986_07_21.php" TargetMode="External" /><Relationship Id="rId446" Type="http://schemas.openxmlformats.org/officeDocument/2006/relationships/hyperlink" Target="http://earthquake.usgs.gov/earthquakes/states/events/1986_07_08.php" TargetMode="External" /><Relationship Id="rId447" Type="http://schemas.openxmlformats.org/officeDocument/2006/relationships/hyperlink" Target="http://earthquake.usgs.gov/earthquakes/states/events/1986_05_07.php" TargetMode="External" /><Relationship Id="rId448" Type="http://schemas.openxmlformats.org/officeDocument/2006/relationships/hyperlink" Target="http://earthquake.usgs.gov/earthquakes/states/events/1986_01_31.php" TargetMode="External" /><Relationship Id="rId449" Type="http://schemas.openxmlformats.org/officeDocument/2006/relationships/hyperlink" Target="http://earthquakescanada.nrcan.gc.ca/historic_eq/20th/nahanni/nahanni85_e.php" TargetMode="External" /><Relationship Id="rId450" Type="http://schemas.openxmlformats.org/officeDocument/2006/relationships/hyperlink" Target="http://earthquake.usgs.gov/earthquakes/world/events/1985_03_03.php" TargetMode="External" /><Relationship Id="rId451" Type="http://schemas.openxmlformats.org/officeDocument/2006/relationships/hyperlink" Target="http://earthquake.usgs.gov/earthquakes/world/events/1985_01_26.php" TargetMode="External" /><Relationship Id="rId452" Type="http://schemas.openxmlformats.org/officeDocument/2006/relationships/hyperlink" Target="http://earthquake.usgs.gov/earthquakes/states/events/1984_04_24.php" TargetMode="External" /><Relationship Id="rId453" Type="http://schemas.openxmlformats.org/officeDocument/2006/relationships/hyperlink" Target="http://earthquake.usgs.gov/earthquakes/states/events/1984_04_23.php" TargetMode="External" /><Relationship Id="rId454" Type="http://schemas.openxmlformats.org/officeDocument/2006/relationships/hyperlink" Target="http://earthquake.usgs.gov/earthquakes/states/events/1983_11_16.php" TargetMode="External" /><Relationship Id="rId455" Type="http://schemas.openxmlformats.org/officeDocument/2006/relationships/hyperlink" Target="http://earthquake.usgs.gov/earthquakes/world/world_deaths.php" TargetMode="External" /><Relationship Id="rId456" Type="http://schemas.openxmlformats.org/officeDocument/2006/relationships/hyperlink" Target="http://earthquake.usgs.gov/earthquakes/states/events/1983_10_07.php" TargetMode="External" /><Relationship Id="rId457" Type="http://schemas.openxmlformats.org/officeDocument/2006/relationships/hyperlink" Target="http://earthquake.usgs.gov/earthquakes/states/events/1983_05_02.php" TargetMode="External" /><Relationship Id="rId458" Type="http://schemas.openxmlformats.org/officeDocument/2006/relationships/hyperlink" Target="http://earthquake.usgs.gov/earthquakes/world/world_deaths.php" TargetMode="External" /><Relationship Id="rId459" Type="http://schemas.openxmlformats.org/officeDocument/2006/relationships/hyperlink" Target="http://earthquake.usgs.gov/earthquakes/world/world_deaths.php" TargetMode="External" /><Relationship Id="rId460" Type="http://schemas.openxmlformats.org/officeDocument/2006/relationships/hyperlink" Target="http://earthquake.usgs.gov/earthquakes/world/world_deaths.php" TargetMode="External" /><Relationship Id="rId461" Type="http://schemas.openxmlformats.org/officeDocument/2006/relationships/hyperlink" Target="http://earthquake.usgs.gov/earthquakes/world/world_deaths.php" TargetMode="External" /><Relationship Id="rId462" Type="http://schemas.openxmlformats.org/officeDocument/2006/relationships/hyperlink" Target="http://earthquake.usgs.gov/earthquakes/states/events/1980_11_08.php" TargetMode="External" /><Relationship Id="rId463" Type="http://schemas.openxmlformats.org/officeDocument/2006/relationships/hyperlink" Target="http://earthquake.usgs.gov/earthquakes/world/world_deaths.php" TargetMode="External" /><Relationship Id="rId464" Type="http://schemas.openxmlformats.org/officeDocument/2006/relationships/hyperlink" Target="http://earthquake.usgs.gov/earthquakes/states/events/1980_07_27.php" TargetMode="External" /><Relationship Id="rId465" Type="http://schemas.openxmlformats.org/officeDocument/2006/relationships/hyperlink" Target="http://earthquake.usgs.gov/earthquakes/states/events/1980_05_27.php" TargetMode="External" /><Relationship Id="rId466" Type="http://schemas.openxmlformats.org/officeDocument/2006/relationships/hyperlink" Target="http://earthquake.usgs.gov/earthquakes/states/events/1980_05_25.php" TargetMode="External" /><Relationship Id="rId467" Type="http://schemas.openxmlformats.org/officeDocument/2006/relationships/hyperlink" Target="http://earthquake.usgs.gov/earthquakes/states/events/1980_05_18.php" TargetMode="External" /><Relationship Id="rId468" Type="http://schemas.openxmlformats.org/officeDocument/2006/relationships/hyperlink" Target="http://earthquake.usgs.gov/earthquakes/states/events/1980_01_27.php" TargetMode="External" /><Relationship Id="rId469" Type="http://schemas.openxmlformats.org/officeDocument/2006/relationships/hyperlink" Target="http://earthquake.usgs.gov/earthquakes/states/events/1980_01_24.php" TargetMode="External" /><Relationship Id="rId470" Type="http://schemas.openxmlformats.org/officeDocument/2006/relationships/hyperlink" Target="http://earthquake.usgs.gov/earthquakes/world/events/1979_12_26.php" TargetMode="External" /><Relationship Id="rId471" Type="http://schemas.openxmlformats.org/officeDocument/2006/relationships/hyperlink" Target="http://earthquake.usgs.gov/earthquakes/states/events/1979_10_15.php" TargetMode="External" /><Relationship Id="rId472" Type="http://schemas.openxmlformats.org/officeDocument/2006/relationships/hyperlink" Target="http://earthquake.usgs.gov/earthquakes/states/events/1979_08_06.php" TargetMode="External" /><Relationship Id="rId473" Type="http://schemas.openxmlformats.org/officeDocument/2006/relationships/hyperlink" Target="http://earthquake.usgs.gov/earthquakes/states/events/1979_02_28.php" TargetMode="External" /><Relationship Id="rId474" Type="http://schemas.openxmlformats.org/officeDocument/2006/relationships/hyperlink" Target="http://earthquake.usgs.gov/earthquakes/world/world_deaths.php" TargetMode="External" /><Relationship Id="rId475" Type="http://schemas.openxmlformats.org/officeDocument/2006/relationships/hyperlink" Target="http://earthquake.usgs.gov/earthquakes/world/world_deaths.php" TargetMode="External" /><Relationship Id="rId476" Type="http://schemas.openxmlformats.org/officeDocument/2006/relationships/hyperlink" Target="http://earthquake.usgs.gov/earthquakes/world/world_deaths.php" TargetMode="External" /><Relationship Id="rId477" Type="http://schemas.openxmlformats.org/officeDocument/2006/relationships/hyperlink" Target="http://earthquake.usgs.gov/earthquakes/world/world_deaths.php" TargetMode="External" /><Relationship Id="rId478" Type="http://schemas.openxmlformats.org/officeDocument/2006/relationships/hyperlink" Target="http://earthquake.usgs.gov/earthquakes/world/world_deaths.php" TargetMode="External" /><Relationship Id="rId479" Type="http://schemas.openxmlformats.org/officeDocument/2006/relationships/hyperlink" Target="http://earthquake.usgs.gov/earthquakes/world/world_deaths.php" TargetMode="External" /><Relationship Id="rId480" Type="http://schemas.openxmlformats.org/officeDocument/2006/relationships/hyperlink" Target="http://earthquake.usgs.gov/earthquakes/states/events/1976_03_11.php" TargetMode="External" /><Relationship Id="rId481" Type="http://schemas.openxmlformats.org/officeDocument/2006/relationships/hyperlink" Target="http://earthquake.usgs.gov/earthquakes/states/events/1975_08_01.php" TargetMode="External" /><Relationship Id="rId482" Type="http://schemas.openxmlformats.org/officeDocument/2006/relationships/hyperlink" Target="http://earthquake.usgs.gov/earthquakes/states/events/1975_07_09.php" TargetMode="External" /><Relationship Id="rId483" Type="http://schemas.openxmlformats.org/officeDocument/2006/relationships/hyperlink" Target="http://earthquake.usgs.gov/earthquakes/states/events/1975_06_30.php" TargetMode="External" /><Relationship Id="rId484" Type="http://schemas.openxmlformats.org/officeDocument/2006/relationships/hyperlink" Target="http://earthquake.usgs.gov/earthquakes/states/events/1975_03_28.php" TargetMode="External" /><Relationship Id="rId485" Type="http://schemas.openxmlformats.org/officeDocument/2006/relationships/hyperlink" Target="http://earthquake.usgs.gov/earthquakes/states/events/1975_02_02.php" TargetMode="External" /><Relationship Id="rId486" Type="http://schemas.openxmlformats.org/officeDocument/2006/relationships/hyperlink" Target="http://earthquake.usgs.gov/earthquakes/world/events/1974_10_08.php" TargetMode="External" /><Relationship Id="rId487" Type="http://schemas.openxmlformats.org/officeDocument/2006/relationships/hyperlink" Target="http://earthquake.usgs.gov/earthquakes/world/events/1974_10_03.php" TargetMode="External" /><Relationship Id="rId488" Type="http://schemas.openxmlformats.org/officeDocument/2006/relationships/hyperlink" Target="http://earthquake.usgs.gov/earthquakes/world/world_deaths.php" TargetMode="External" /><Relationship Id="rId489" Type="http://schemas.openxmlformats.org/officeDocument/2006/relationships/hyperlink" Target="http://earthquake.usgs.gov/earthquakes/states/events/1973_04_26.php" TargetMode="External" /><Relationship Id="rId490" Type="http://schemas.openxmlformats.org/officeDocument/2006/relationships/hyperlink" Target="http://earthquake.usgs.gov/earthquakes/states/events/1972_07_30.php" TargetMode="External" /><Relationship Id="rId491" Type="http://schemas.openxmlformats.org/officeDocument/2006/relationships/hyperlink" Target="http://earthquake.usgs.gov/earthquakes/world/world_deaths.php" TargetMode="External" /><Relationship Id="rId492" Type="http://schemas.openxmlformats.org/officeDocument/2006/relationships/hyperlink" Target="http://earthquake.usgs.gov/earthquakes/world/events/1971_05_turkey.php" TargetMode="External" /><Relationship Id="rId493" Type="http://schemas.openxmlformats.org/officeDocument/2006/relationships/hyperlink" Target="http://earthquake.usgs.gov/earthquakes/world/events/1970_07_31.php" TargetMode="External" /><Relationship Id="rId494" Type="http://schemas.openxmlformats.org/officeDocument/2006/relationships/hyperlink" Target="http://earthquake.usgs.gov/earthquakes/world/world_deaths.php" TargetMode="External" /><Relationship Id="rId495" Type="http://schemas.openxmlformats.org/officeDocument/2006/relationships/hyperlink" Target="http://earthquake.usgs.gov/earthquakes/states/events/1969_11_20.php" TargetMode="External" /><Relationship Id="rId496" Type="http://schemas.openxmlformats.org/officeDocument/2006/relationships/hyperlink" Target="http://earthquake.usgs.gov/earthquakes/world/world_deaths.php" TargetMode="External" /><Relationship Id="rId497" Type="http://schemas.openxmlformats.org/officeDocument/2006/relationships/hyperlink" Target="http://earthquake.usgs.gov/earthquakes/world/events/1969_02_28.php" TargetMode="External" /><Relationship Id="rId498" Type="http://schemas.openxmlformats.org/officeDocument/2006/relationships/hyperlink" Target="http://earthquake.usgs.gov/earthquakes/states/events/1968_11_09.php" TargetMode="External" /><Relationship Id="rId499" Type="http://schemas.openxmlformats.org/officeDocument/2006/relationships/hyperlink" Target="http://www.seismicity.see.uwa.edu.au/welcome/seismicity_of_western_australia/wa_historical/meckering" TargetMode="External" /><Relationship Id="rId500" Type="http://schemas.openxmlformats.org/officeDocument/2006/relationships/hyperlink" Target="http://earthquake.usgs.gov/earthquakes/world/world_deaths.php" TargetMode="External" /><Relationship Id="rId501" Type="http://schemas.openxmlformats.org/officeDocument/2006/relationships/hyperlink" Target="http://earthquake.usgs.gov/earthquakes/world/events/1968_05_23.php" TargetMode="External" /><Relationship Id="rId502" Type="http://schemas.openxmlformats.org/officeDocument/2006/relationships/hyperlink" Target="http://earthquake.usgs.gov/earthquakes/world/events/1967_12_10.php" TargetMode="External" /><Relationship Id="rId503" Type="http://schemas.openxmlformats.org/officeDocument/2006/relationships/hyperlink" Target="http://earthquake.usgs.gov/earthquakes/states/events/1967_08_09.php" TargetMode="External" /><Relationship Id="rId504" Type="http://schemas.openxmlformats.org/officeDocument/2006/relationships/hyperlink" Target="http://earthquake.usgs.gov/earthquakes/world/events/1967_07_29_ven.php" TargetMode="External" /><Relationship Id="rId505" Type="http://schemas.openxmlformats.org/officeDocument/2006/relationships/hyperlink" Target="http://earthquake.usgs.gov/earthquakes/world/events/1966_10_17.php" TargetMode="External" /><Relationship Id="rId506" Type="http://schemas.openxmlformats.org/officeDocument/2006/relationships/hyperlink" Target="http://earthquake.usgs.gov/earthquakes/states/events/1966_09_12.php" TargetMode="External" /><Relationship Id="rId507" Type="http://schemas.openxmlformats.org/officeDocument/2006/relationships/hyperlink" Target="http://earthquake.usgs.gov/earthquakes/world/world_deaths.php" TargetMode="External" /><Relationship Id="rId508" Type="http://schemas.openxmlformats.org/officeDocument/2006/relationships/hyperlink" Target="http://earthquake.usgs.gov/earthquakes/states/events/1966_08_07.php" TargetMode="External" /><Relationship Id="rId509" Type="http://schemas.openxmlformats.org/officeDocument/2006/relationships/hyperlink" Target="http://earthquake.usgs.gov/earthquakes/states/events/1966_06_28.php" TargetMode="External" /><Relationship Id="rId510" Type="http://schemas.openxmlformats.org/officeDocument/2006/relationships/hyperlink" Target="http://earthquake.usgs.gov/earthquakes/world/events/1966_04_25.php" TargetMode="External" /><Relationship Id="rId511" Type="http://schemas.openxmlformats.org/officeDocument/2006/relationships/hyperlink" Target="http://earthquake.usgs.gov/earthquakes/world/world_deaths.php" TargetMode="External" /><Relationship Id="rId512" Type="http://schemas.openxmlformats.org/officeDocument/2006/relationships/hyperlink" Target="http://earthquake.usgs.gov/earthquakes/world/world_deaths.php" TargetMode="External" /><Relationship Id="rId513" Type="http://schemas.openxmlformats.org/officeDocument/2006/relationships/hyperlink" Target="http://earthquake.usgs.gov/earthquakes/states/events/1966_01_23.php" TargetMode="External" /><Relationship Id="rId514" Type="http://schemas.openxmlformats.org/officeDocument/2006/relationships/hyperlink" Target="http://earthquake.usgs.gov/earthquakes/world/events/1965_08_23.php" TargetMode="External" /><Relationship Id="rId515" Type="http://schemas.openxmlformats.org/officeDocument/2006/relationships/hyperlink" Target="http://earthquake.usgs.gov/earthquakes/world/events/1965_07_06.php" TargetMode="External" /><Relationship Id="rId516" Type="http://schemas.openxmlformats.org/officeDocument/2006/relationships/hyperlink" Target="http://earthquake.usgs.gov/earthquakes/world/events/1965_06_13.php" TargetMode="External" /><Relationship Id="rId517" Type="http://schemas.openxmlformats.org/officeDocument/2006/relationships/hyperlink" Target="http://earthquake.usgs.gov/earthquakes/world/events/1965_05_03.php" TargetMode="External" /><Relationship Id="rId518" Type="http://schemas.openxmlformats.org/officeDocument/2006/relationships/hyperlink" Target="http://earthquake.usgs.gov/earthquakes/world/events/1965_04_05.php" TargetMode="External" /><Relationship Id="rId519" Type="http://schemas.openxmlformats.org/officeDocument/2006/relationships/hyperlink" Target="http://earthquake.usgs.gov/earthquakes/world/events/1965_03_31.php" TargetMode="External" /><Relationship Id="rId520" Type="http://schemas.openxmlformats.org/officeDocument/2006/relationships/hyperlink" Target="http://earthquake.usgs.gov/earthquakes/states/events/1965_03_30.php" TargetMode="External" /><Relationship Id="rId521" Type="http://schemas.openxmlformats.org/officeDocument/2006/relationships/hyperlink" Target="http://earthquake.usgs.gov/earthquakes/world/events/1965_03_28.php" TargetMode="External" /><Relationship Id="rId522" Type="http://schemas.openxmlformats.org/officeDocument/2006/relationships/hyperlink" Target="http://earthquake.usgs.gov/earthquakes/world/events/1965_03_14.php" TargetMode="External" /><Relationship Id="rId523" Type="http://schemas.openxmlformats.org/officeDocument/2006/relationships/hyperlink" Target="http://earthquake.usgs.gov/earthquakes/world/events/1965_03_09.php" TargetMode="External" /><Relationship Id="rId524" Type="http://schemas.openxmlformats.org/officeDocument/2006/relationships/hyperlink" Target="http://earthquake.usgs.gov/earthquakes/world/events/1965_02_23.php" TargetMode="External" /><Relationship Id="rId525" Type="http://schemas.openxmlformats.org/officeDocument/2006/relationships/hyperlink" Target="http://earthquake.usgs.gov/earthquakes/world/events/1965_02_10.php" TargetMode="External" /><Relationship Id="rId526" Type="http://schemas.openxmlformats.org/officeDocument/2006/relationships/hyperlink" Target="http://earthquake.usgs.gov/earthquakes/states/events/1965_02_04.php" TargetMode="External" /><Relationship Id="rId527" Type="http://schemas.openxmlformats.org/officeDocument/2006/relationships/hyperlink" Target="http://earthquake.usgs.gov/earthquakes/world/events/1965_01_24.php" TargetMode="External" /><Relationship Id="rId528" Type="http://schemas.openxmlformats.org/officeDocument/2006/relationships/hyperlink" Target="http://earthquake.usgs.gov/earthquakes/world/events/1965_01_01.php" TargetMode="External" /><Relationship Id="rId529" Type="http://schemas.openxmlformats.org/officeDocument/2006/relationships/hyperlink" Target="http://earthquake.usgs.gov/earthquakes/world/events/1964_06_16.php" TargetMode="External" /><Relationship Id="rId530" Type="http://schemas.openxmlformats.org/officeDocument/2006/relationships/hyperlink" Target="http://earthquake.usgs.gov/earthquakes/states/events/1964_03_28_a.php" TargetMode="External" /><Relationship Id="rId531" Type="http://schemas.openxmlformats.org/officeDocument/2006/relationships/hyperlink" Target="http://earthquake.usgs.gov/earthquakes/world/world_deaths.php" TargetMode="External" /><Relationship Id="rId532" Type="http://schemas.openxmlformats.org/officeDocument/2006/relationships/hyperlink" Target="http://earthquake.usgs.gov/earthquakes/world/world_deaths.php" TargetMode="External" /><Relationship Id="rId533" Type="http://schemas.openxmlformats.org/officeDocument/2006/relationships/hyperlink" Target="http://earthquake.usgs.gov/earthquakes/states/events/1959_07_21.php" TargetMode="External" /><Relationship Id="rId534" Type="http://schemas.openxmlformats.org/officeDocument/2006/relationships/hyperlink" Target="http://earthquake.usgs.gov/earthquakes/world/events/1958_11_06.php" TargetMode="External" /><Relationship Id="rId535" Type="http://schemas.openxmlformats.org/officeDocument/2006/relationships/hyperlink" Target="http://earthquake.usgs.gov/earthquakes/states/events/1958_04_07.php" TargetMode="External" /><Relationship Id="rId536" Type="http://schemas.openxmlformats.org/officeDocument/2006/relationships/hyperlink" Target="http://earthquake.usgs.gov/earthquakes/world/world_deaths.php" TargetMode="External" /><Relationship Id="rId537" Type="http://schemas.openxmlformats.org/officeDocument/2006/relationships/hyperlink" Target="http://earthquake.usgs.gov/earthquakes/world/events/1957_12_04.php" TargetMode="External" /><Relationship Id="rId538" Type="http://schemas.openxmlformats.org/officeDocument/2006/relationships/hyperlink" Target="http://earthquake.usgs.gov/earthquakes/world/world_deaths.php" TargetMode="External" /><Relationship Id="rId539" Type="http://schemas.openxmlformats.org/officeDocument/2006/relationships/hyperlink" Target="http://earthquake.usgs.gov/earthquakes/states/events/1957_03_16.php" TargetMode="External" /><Relationship Id="rId540" Type="http://schemas.openxmlformats.org/officeDocument/2006/relationships/hyperlink" Target="http://earthquake.usgs.gov/earthquakes/states/events/1957_03_14.php" TargetMode="External" /><Relationship Id="rId541" Type="http://schemas.openxmlformats.org/officeDocument/2006/relationships/hyperlink" Target="http://earthquake.usgs.gov/earthquakes/states/events/1957_03_12.php" TargetMode="External" /><Relationship Id="rId542" Type="http://schemas.openxmlformats.org/officeDocument/2006/relationships/hyperlink" Target="http://earthquake.usgs.gov/earthquakes/states/events/1957_03_09_a.php" TargetMode="External" /><Relationship Id="rId543" Type="http://schemas.openxmlformats.org/officeDocument/2006/relationships/hyperlink" Target="http://earthquake.usgs.gov/earthquakes/states/events/1957_03_09.php" TargetMode="External" /><Relationship Id="rId544" Type="http://schemas.openxmlformats.org/officeDocument/2006/relationships/hyperlink" Target="http://earthquake.usgs.gov/earthquakes/states/events/1954_12_16.php" TargetMode="External" /><Relationship Id="rId545" Type="http://schemas.openxmlformats.org/officeDocument/2006/relationships/hyperlink" Target="http://earthquake.usgs.gov/earthquakes/states/events/1954_12_16.php" TargetMode="External" /><Relationship Id="rId546" Type="http://schemas.openxmlformats.org/officeDocument/2006/relationships/hyperlink" Target="http://earthquake.usgs.gov/earthquakes/world/world_deaths.php" TargetMode="External" /><Relationship Id="rId547" Type="http://schemas.openxmlformats.org/officeDocument/2006/relationships/hyperlink" Target="http://earthquake.usgs.gov/earthquakes/states/events/1954_08_24.php" TargetMode="External" /><Relationship Id="rId548" Type="http://schemas.openxmlformats.org/officeDocument/2006/relationships/hyperlink" Target="http://earthquake.usgs.gov/earthquakes/states/events/1954_07_06.php" TargetMode="External" /><Relationship Id="rId549" Type="http://schemas.openxmlformats.org/officeDocument/2006/relationships/hyperlink" Target="http://earthquake.usgs.gov/earthquakes/world/events/1954_04_30.php" TargetMode="External" /><Relationship Id="rId550" Type="http://schemas.openxmlformats.org/officeDocument/2006/relationships/hyperlink" Target="http://earthquake.usgs.gov/earthquakes/world/events/1954_03_29.php" TargetMode="External" /><Relationship Id="rId551" Type="http://schemas.openxmlformats.org/officeDocument/2006/relationships/hyperlink" Target="http://earthquake.usgs.gov/earthquakes/world/world_deaths.php" TargetMode="External" /><Relationship Id="rId552" Type="http://schemas.openxmlformats.org/officeDocument/2006/relationships/hyperlink" Target="http://earthquake.usgs.gov/earthquakes/states/events/1953_01_05.php" TargetMode="External" /><Relationship Id="rId553" Type="http://schemas.openxmlformats.org/officeDocument/2006/relationships/hyperlink" Target="http://earthquake.usgs.gov/earthquakes/world/events/1952_11_04.php" TargetMode="External" /><Relationship Id="rId554" Type="http://schemas.openxmlformats.org/officeDocument/2006/relationships/hyperlink" Target="http://earthquake.usgs.gov/earthquakes/states/events/1952_04_09.php" TargetMode="External" /><Relationship Id="rId555" Type="http://schemas.openxmlformats.org/officeDocument/2006/relationships/hyperlink" Target="http://earthquake.usgs.gov/earthquakes/states/events/1951_08_21.php" TargetMode="External" /><Relationship Id="rId556" Type="http://schemas.openxmlformats.org/officeDocument/2006/relationships/hyperlink" Target="http://earthquake.usgs.gov/earthquakes/world/world_deaths.php" TargetMode="External" /><Relationship Id="rId557" Type="http://schemas.openxmlformats.org/officeDocument/2006/relationships/hyperlink" Target="http://earthquakescanada.nrcan.gc.ca/historic_eq/20th/1949_e.php" TargetMode="External" /><Relationship Id="rId558" Type="http://schemas.openxmlformats.org/officeDocument/2006/relationships/hyperlink" Target="http://earthquake.usgs.gov/earthquakes/world/world_deaths.php" TargetMode="External" /><Relationship Id="rId559" Type="http://schemas.openxmlformats.org/officeDocument/2006/relationships/hyperlink" Target="http://earthquake.usgs.gov/earthquakes/world/most_destructive.php" TargetMode="External" /><Relationship Id="rId560" Type="http://schemas.openxmlformats.org/officeDocument/2006/relationships/hyperlink" Target="http://earthquake.usgs.gov/earthquakes/world/world_deaths.php" TargetMode="External" /><Relationship Id="rId561" Type="http://schemas.openxmlformats.org/officeDocument/2006/relationships/hyperlink" Target="http://earthquake.usgs.gov/earthquakes/states/events/1947_11_23.php" TargetMode="External" /><Relationship Id="rId562" Type="http://schemas.openxmlformats.org/officeDocument/2006/relationships/hyperlink" Target="http://earthquake.usgs.gov/earthquakes/states/events/1947_10_16.php" TargetMode="External" /><Relationship Id="rId563" Type="http://schemas.openxmlformats.org/officeDocument/2006/relationships/hyperlink" Target="http://earthquake.usgs.gov/earthquakes/states/events/1947_08_10.php" TargetMode="External" /><Relationship Id="rId564" Type="http://schemas.openxmlformats.org/officeDocument/2006/relationships/hyperlink" Target="http://earthquake.usgs.gov/earthquakes/world/events/1946_08_04.php" TargetMode="External" /><Relationship Id="rId565" Type="http://schemas.openxmlformats.org/officeDocument/2006/relationships/hyperlink" Target="http://earthquake.usgs.gov/earthquakes/world/events/1946_08_04.php" TargetMode="External" /><Relationship Id="rId566" Type="http://schemas.openxmlformats.org/officeDocument/2006/relationships/hyperlink" Target="http://earthquakescanada.nrcan.gc.ca/historic_eq/20th/1946/1946_e.php" TargetMode="External" /><Relationship Id="rId567" Type="http://schemas.openxmlformats.org/officeDocument/2006/relationships/hyperlink" Target="http://earthquake.usgs.gov/earthquakes/world/world_deaths.php" TargetMode="External" /><Relationship Id="rId568" Type="http://schemas.openxmlformats.org/officeDocument/2006/relationships/hyperlink" Target="http://earthquake.usgs.gov/earthquakes/world/world_deaths.php" TargetMode="External" /><Relationship Id="rId569" Type="http://schemas.openxmlformats.org/officeDocument/2006/relationships/hyperlink" Target="http://earthquake.usgs.gov/earthquakes/world/world_deaths.php" TargetMode="External" /><Relationship Id="rId570" Type="http://schemas.openxmlformats.org/officeDocument/2006/relationships/hyperlink" Target="http://earthquake.usgs.gov/earthquakes/states/events/1944_09_05.php" TargetMode="External" /><Relationship Id="rId571" Type="http://schemas.openxmlformats.org/officeDocument/2006/relationships/hyperlink" Target="http://earthquake.usgs.gov/earthquakes/states/events/1944_07_12.php" TargetMode="External" /><Relationship Id="rId572" Type="http://schemas.openxmlformats.org/officeDocument/2006/relationships/hyperlink" Target="http://earthquake.usgs.gov/earthquakes/world/world_deaths.php" TargetMode="External" /><Relationship Id="rId573" Type="http://schemas.openxmlformats.org/officeDocument/2006/relationships/hyperlink" Target="http://earthquake.usgs.gov/earthquakes/world/world_deaths.php" TargetMode="External" /><Relationship Id="rId574" Type="http://schemas.openxmlformats.org/officeDocument/2006/relationships/hyperlink" Target="http://earthquake.usgs.gov/earthquakes/world/world_deaths.php" TargetMode="External" /><Relationship Id="rId575" Type="http://schemas.openxmlformats.org/officeDocument/2006/relationships/hyperlink" Target="http://earthquake.usgs.gov/earthquakes/states/events/1943_11_03.php" TargetMode="External" /><Relationship Id="rId576" Type="http://schemas.openxmlformats.org/officeDocument/2006/relationships/hyperlink" Target="http://earthquake.usgs.gov/earthquakes/world/world_deaths.php" TargetMode="External" /><Relationship Id="rId577" Type="http://schemas.openxmlformats.org/officeDocument/2006/relationships/hyperlink" Target="http://earthquake.usgs.gov/earthquakes/world/world_deaths.php" TargetMode="External" /><Relationship Id="rId578" Type="http://schemas.openxmlformats.org/officeDocument/2006/relationships/hyperlink" Target="http://earthquake.usgs.gov/earthquakes/world/world_deaths.php" TargetMode="External" /><Relationship Id="rId579" Type="http://schemas.openxmlformats.org/officeDocument/2006/relationships/hyperlink" Target="http://earthquake.usgs.gov/earthquakes/world/events/1942_08_24.php" TargetMode="External" /><Relationship Id="rId580" Type="http://schemas.openxmlformats.org/officeDocument/2006/relationships/hyperlink" Target="http://earthquake.usgs.gov/earthquakes/world/events/1942_08_06.php" TargetMode="External" /><Relationship Id="rId581" Type="http://schemas.openxmlformats.org/officeDocument/2006/relationships/hyperlink" Target="http://www.seismicity.segs.uwa.edu.au/seismicity_of_western_australia/wa_historical/meeberrie" TargetMode="External" /><Relationship Id="rId582" Type="http://schemas.openxmlformats.org/officeDocument/2006/relationships/hyperlink" Target="http://earthquake.usgs.gov/earthquakes/states/events/1940_12_20.php" TargetMode="External" /><Relationship Id="rId583" Type="http://schemas.openxmlformats.org/officeDocument/2006/relationships/hyperlink" Target="http://earthquake.usgs.gov/earthquakes/states/events/1940_12_20.php" TargetMode="External" /><Relationship Id="rId584" Type="http://schemas.openxmlformats.org/officeDocument/2006/relationships/hyperlink" Target="http://earthquake.usgs.gov/earthquakes/world/world_deaths.php" TargetMode="External" /><Relationship Id="rId585" Type="http://schemas.openxmlformats.org/officeDocument/2006/relationships/hyperlink" Target="http://earthquake.usgs.gov/earthquakes/world/world_deaths.php" TargetMode="External" /><Relationship Id="rId586" Type="http://schemas.openxmlformats.org/officeDocument/2006/relationships/hyperlink" Target="http://earthquake.usgs.gov/earthquakes/states/events/1938_11_10.php" TargetMode="External" /><Relationship Id="rId587" Type="http://schemas.openxmlformats.org/officeDocument/2006/relationships/hyperlink" Target="http://earthquake.usgs.gov/earthquakes/world/events/1938_02_01.php" TargetMode="External" /><Relationship Id="rId588" Type="http://schemas.openxmlformats.org/officeDocument/2006/relationships/hyperlink" Target="http://earthquake.usgs.gov/earthquakes/states/events/1938_01_23.php" TargetMode="External" /><Relationship Id="rId589" Type="http://schemas.openxmlformats.org/officeDocument/2006/relationships/hyperlink" Target="http://earthquake.usgs.gov/earthquakes/states/events/1937_07_22.php" TargetMode="External" /><Relationship Id="rId590" Type="http://schemas.openxmlformats.org/officeDocument/2006/relationships/hyperlink" Target="http://earthquake.usgs.gov/earthquakes/states/events/1937_03_09.php" TargetMode="External" /><Relationship Id="rId591" Type="http://schemas.openxmlformats.org/officeDocument/2006/relationships/hyperlink" Target="http://earthquake.usgs.gov/earthquakes/world/events/1935_11_01.php" TargetMode="External" /><Relationship Id="rId592" Type="http://schemas.openxmlformats.org/officeDocument/2006/relationships/hyperlink" Target="http://earthquake.usgs.gov/earthquakes/states/events/1935_10_12.php" TargetMode="External" /><Relationship Id="rId593" Type="http://schemas.openxmlformats.org/officeDocument/2006/relationships/hyperlink" Target="http://earthquake.usgs.gov/earthquakes/world/world_deaths.php" TargetMode="External" /><Relationship Id="rId594" Type="http://schemas.openxmlformats.org/officeDocument/2006/relationships/hyperlink" Target="http://earthquake.usgs.gov/earthquakes/world/world_deaths.php" TargetMode="External" /><Relationship Id="rId595" Type="http://schemas.openxmlformats.org/officeDocument/2006/relationships/hyperlink" Target="http://earthquake.usgs.gov/earthquakes/world/world_deaths.php" TargetMode="External" /><Relationship Id="rId596" Type="http://schemas.openxmlformats.org/officeDocument/2006/relationships/hyperlink" Target="http://earthquake.usgs.gov/earthquakes/states/events/1934_06_08.php" TargetMode="External" /><Relationship Id="rId597" Type="http://schemas.openxmlformats.org/officeDocument/2006/relationships/hyperlink" Target="http://earthquake.usgs.gov/earthquakes/states/events/1934_05_04.php" TargetMode="External" /><Relationship Id="rId598" Type="http://schemas.openxmlformats.org/officeDocument/2006/relationships/hyperlink" Target="http://earthquake.usgs.gov/earthquakes/states/events/1934_01_30.php" TargetMode="External" /><Relationship Id="rId599" Type="http://schemas.openxmlformats.org/officeDocument/2006/relationships/hyperlink" Target="http://earthquakescanada.nrcan.gc.ca/historic_eq/20th/1933baffin_e.php" TargetMode="External" /><Relationship Id="rId600" Type="http://schemas.openxmlformats.org/officeDocument/2006/relationships/hyperlink" Target="http://earthquake.usgs.gov/earthquakes/world/world_deaths.php" TargetMode="External" /><Relationship Id="rId601" Type="http://schemas.openxmlformats.org/officeDocument/2006/relationships/hyperlink" Target="http://earthquake.usgs.gov/earthquakes/states/events/1932_12_21.php" TargetMode="External" /><Relationship Id="rId602" Type="http://schemas.openxmlformats.org/officeDocument/2006/relationships/hyperlink" Target="http://earthquake.usgs.gov/earthquakes/states/events/1931_12_17.php" TargetMode="External" /><Relationship Id="rId603" Type="http://schemas.openxmlformats.org/officeDocument/2006/relationships/hyperlink" Target="http://earthquake.usgs.gov/earthquakes/states/events/1931_08_16.php" TargetMode="External" /><Relationship Id="rId604" Type="http://schemas.openxmlformats.org/officeDocument/2006/relationships/hyperlink" Target="http://earthquake.usgs.gov/earthquakes/world/world_deaths.php" TargetMode="External" /><Relationship Id="rId605" Type="http://schemas.openxmlformats.org/officeDocument/2006/relationships/hyperlink" Target="http://earthquake.usgs.gov/earthquakes/world/world_deaths.php" TargetMode="External" /><Relationship Id="rId606" Type="http://schemas.openxmlformats.org/officeDocument/2006/relationships/hyperlink" Target="http://earthquake.usgs.gov/earthquakes/world/world_deaths.php" TargetMode="External" /><Relationship Id="rId607" Type="http://schemas.openxmlformats.org/officeDocument/2006/relationships/hyperlink" Target="http://earthquake.usgs.gov/earthquakes/states/events/1930_10_19.php" TargetMode="External" /><Relationship Id="rId608" Type="http://schemas.openxmlformats.org/officeDocument/2006/relationships/hyperlink" Target="http://earthquake.usgs.gov/earthquakes/world/world_deaths.php" TargetMode="External" /><Relationship Id="rId609" Type="http://schemas.openxmlformats.org/officeDocument/2006/relationships/hyperlink" Target="http://earthquake.usgs.gov/earthquakes/world/world_deaths.php" TargetMode="External" /><Relationship Id="rId610" Type="http://schemas.openxmlformats.org/officeDocument/2006/relationships/hyperlink" Target="http://earthquakescanada.nrcan.gc.ca/historic_eq/20th/1929/1929_e.php" TargetMode="External" /><Relationship Id="rId611" Type="http://schemas.openxmlformats.org/officeDocument/2006/relationships/hyperlink" Target="http://earthquake.usgs.gov/earthquakes/states/events/1929_10_06.php" TargetMode="External" /><Relationship Id="rId612" Type="http://schemas.openxmlformats.org/officeDocument/2006/relationships/hyperlink" Target="http://earthquake.usgs.gov/earthquakes/world/world_deaths.php" TargetMode="External" /><Relationship Id="rId613" Type="http://schemas.openxmlformats.org/officeDocument/2006/relationships/hyperlink" Target="http://earthquake.usgs.gov/earthquakes/states/events/1929_03_07.php" TargetMode="External" /><Relationship Id="rId614" Type="http://schemas.openxmlformats.org/officeDocument/2006/relationships/hyperlink" Target="http://earthquake.usgs.gov/earthquakes/states/events/1928_11_03.php" TargetMode="External" /><Relationship Id="rId615" Type="http://schemas.openxmlformats.org/officeDocument/2006/relationships/hyperlink" Target="http://earthquake.usgs.gov/earthquakes/states/events/1927_11_04.php" TargetMode="External" /><Relationship Id="rId616" Type="http://schemas.openxmlformats.org/officeDocument/2006/relationships/hyperlink" Target="http://earthquake.usgs.gov/earthquakes/states/events/1927_10_24.php" TargetMode="External" /><Relationship Id="rId617" Type="http://schemas.openxmlformats.org/officeDocument/2006/relationships/hyperlink" Target="http://earthquake.usgs.gov/earthquakes/states/events/1926_10_22.php" TargetMode="External" /><Relationship Id="rId618" Type="http://schemas.openxmlformats.org/officeDocument/2006/relationships/hyperlink" Target="http://earthquake.usgs.gov/earthquakes/states/us_deaths.php" TargetMode="External" /><Relationship Id="rId619" Type="http://schemas.openxmlformats.org/officeDocument/2006/relationships/hyperlink" Target="http://earthquake.usgs.gov/earthquakes/states/events/1925_06_28.php" TargetMode="External" /><Relationship Id="rId620" Type="http://schemas.openxmlformats.org/officeDocument/2006/relationships/hyperlink" Target="http://earthquake.usgs.gov/earthquakes/world/world_deaths.php" TargetMode="External" /><Relationship Id="rId621" Type="http://schemas.openxmlformats.org/officeDocument/2006/relationships/hyperlink" Target="http://earthquakescanada.nrcan.gc.ca/historic_eq/20th/1925/19250301_e.php" TargetMode="External" /><Relationship Id="rId622" Type="http://schemas.openxmlformats.org/officeDocument/2006/relationships/hyperlink" Target="http://earthquake.usgs.gov/earthquakes/world/world_deaths.php" TargetMode="External" /><Relationship Id="rId623" Type="http://schemas.openxmlformats.org/officeDocument/2006/relationships/hyperlink" Target="http://earthquake.usgs.gov/earthquakes/world/world_deaths.php" TargetMode="External" /><Relationship Id="rId624" Type="http://schemas.openxmlformats.org/officeDocument/2006/relationships/hyperlink" Target="http://earthquake.usgs.gov/earthquakes/states/events/1923_01_22.php" TargetMode="External" /><Relationship Id="rId625" Type="http://schemas.openxmlformats.org/officeDocument/2006/relationships/hyperlink" Target="http://earthquake.usgs.gov/earthquakes/world/events/1922_11_11.php" TargetMode="External" /><Relationship Id="rId626" Type="http://schemas.openxmlformats.org/officeDocument/2006/relationships/hyperlink" Target="http://earthquake.usgs.gov/earthquakes/states/events/1922_03_10.php" TargetMode="External" /><Relationship Id="rId627" Type="http://schemas.openxmlformats.org/officeDocument/2006/relationships/hyperlink" Target="http://earthquake.usgs.gov/earthquakes/states/events/1922_01_31.php" TargetMode="External" /><Relationship Id="rId628" Type="http://schemas.openxmlformats.org/officeDocument/2006/relationships/hyperlink" Target="http://earthquakescanada.nrcan.gc.ca/historic_eq/20th/1918_e.php" TargetMode="External" /><Relationship Id="rId629" Type="http://schemas.openxmlformats.org/officeDocument/2006/relationships/hyperlink" Target="http://earthquake.usgs.gov/earthquakes/world/events/1918_10_11.php" TargetMode="External" /><Relationship Id="rId630" Type="http://schemas.openxmlformats.org/officeDocument/2006/relationships/hyperlink" Target="http://earthquake.usgs.gov/earthquakes/world/world_deaths.php" TargetMode="External" /><Relationship Id="rId631" Type="http://schemas.openxmlformats.org/officeDocument/2006/relationships/hyperlink" Target="http://earthquake.usgs.gov/earthquakes/world/world_deaths.php" TargetMode="External" /><Relationship Id="rId632" Type="http://schemas.openxmlformats.org/officeDocument/2006/relationships/hyperlink" Target="http://earthquake.usgs.gov/earthquakes/world/world_deaths.php" TargetMode="External" /><Relationship Id="rId633" Type="http://schemas.openxmlformats.org/officeDocument/2006/relationships/hyperlink" Target="http://earthquake.usgs.gov/earthquakes/states/events/1916_10_18.php" TargetMode="External" /><Relationship Id="rId634" Type="http://schemas.openxmlformats.org/officeDocument/2006/relationships/hyperlink" Target="http://earthquake.usgs.gov/earthquakes/states/events/1916_02_21.php" TargetMode="External" /><Relationship Id="rId635" Type="http://schemas.openxmlformats.org/officeDocument/2006/relationships/hyperlink" Target="http://earthquake.usgs.gov/earthquakes/states/events/1915_10_03.php" TargetMode="External" /><Relationship Id="rId636" Type="http://schemas.openxmlformats.org/officeDocument/2006/relationships/hyperlink" Target="http://earthquake.usgs.gov/earthquakes/world/world_deaths.php" TargetMode="External" /><Relationship Id="rId637" Type="http://schemas.openxmlformats.org/officeDocument/2006/relationships/hyperlink" Target="http://earthquake.usgs.gov/earthquakes/world/world_deaths.php" TargetMode="External" /><Relationship Id="rId638" Type="http://schemas.openxmlformats.org/officeDocument/2006/relationships/hyperlink" Target="http://earthquake.usgs.gov/earthquakes/world/world_deaths.php" TargetMode="External" /><Relationship Id="rId639" Type="http://schemas.openxmlformats.org/officeDocument/2006/relationships/hyperlink" Target="http://earthquake.usgs.gov/earthquakes/states/events/1912_07_07.php" TargetMode="External" /><Relationship Id="rId640" Type="http://schemas.openxmlformats.org/officeDocument/2006/relationships/hyperlink" Target="http://earthquake.usgs.gov/earthquakes/states/events/1911_07_01.php" TargetMode="External" /><Relationship Id="rId641" Type="http://schemas.openxmlformats.org/officeDocument/2006/relationships/hyperlink" Target="http://earthquake.usgs.gov/earthquakes/states/events/1910_09_09.php" TargetMode="External" /><Relationship Id="rId642" Type="http://schemas.openxmlformats.org/officeDocument/2006/relationships/hyperlink" Target="http://earthquake.usgs.gov/earthquakes/states/events/1909_09_27.php" TargetMode="External" /><Relationship Id="rId643" Type="http://schemas.openxmlformats.org/officeDocument/2006/relationships/hyperlink" Target="http://earthquake.usgs.gov/earthquakes/states/events/1909_05_26.php" TargetMode="External" /><Relationship Id="rId644" Type="http://schemas.openxmlformats.org/officeDocument/2006/relationships/hyperlink" Target="http://earthquake.usgs.gov/earthquakes/states/events/1909_05_16.php" TargetMode="External" /><Relationship Id="rId645" Type="http://schemas.openxmlformats.org/officeDocument/2006/relationships/hyperlink" Target="http://earthquake.usgs.gov/earthquakes/world/world_deaths.php" TargetMode="External" /><Relationship Id="rId646" Type="http://schemas.openxmlformats.org/officeDocument/2006/relationships/hyperlink" Target="http://earthquake.usgs.gov/earthquakes/states/events/1908_05_15.php" TargetMode="External" /><Relationship Id="rId647" Type="http://schemas.openxmlformats.org/officeDocument/2006/relationships/hyperlink" Target="http://earthquake.usgs.gov/earthquakes/world/world_deaths.php" TargetMode="External" /><Relationship Id="rId648" Type="http://schemas.openxmlformats.org/officeDocument/2006/relationships/hyperlink" Target="http://earthquake.usgs.gov/earthquakes/world/world_deaths.php" TargetMode="External" /><Relationship Id="rId649" Type="http://schemas.openxmlformats.org/officeDocument/2006/relationships/hyperlink" Target="http://earthquake.usgs.gov/earthquakes/states/events/1906_11_15.php" TargetMode="External" /><Relationship Id="rId650" Type="http://schemas.openxmlformats.org/officeDocument/2006/relationships/hyperlink" Target="http://earthquake.usgs.gov/earthquakes/world/world_deaths.php" TargetMode="External" /><Relationship Id="rId651" Type="http://schemas.openxmlformats.org/officeDocument/2006/relationships/hyperlink" Target="http://earthquake.usgs.gov/earthquakes/states/events/1906_07_12.php" TargetMode="External" /><Relationship Id="rId652" Type="http://schemas.openxmlformats.org/officeDocument/2006/relationships/hyperlink" Target="http://earthquake.usgs.gov/earthquakes/world/world_deaths.php" TargetMode="External" /><Relationship Id="rId653" Type="http://schemas.openxmlformats.org/officeDocument/2006/relationships/hyperlink" Target="http://earthquake.usgs.gov/earthquakes/world/world_deaths.php" TargetMode="External" /><Relationship Id="rId654" Type="http://schemas.openxmlformats.org/officeDocument/2006/relationships/hyperlink" Target="http://earthquake.usgs.gov/earthquakes/states/events/1904_08_27.php" TargetMode="External" /><Relationship Id="rId655" Type="http://schemas.openxmlformats.org/officeDocument/2006/relationships/hyperlink" Target="http://earthquake.usgs.gov/earthquakes/states/events/1904_03_21.php" TargetMode="External" /><Relationship Id="rId656" Type="http://schemas.openxmlformats.org/officeDocument/2006/relationships/hyperlink" Target="http://earthquake.usgs.gov/earthquakes/world/world_deaths.php" TargetMode="External" /><Relationship Id="rId657" Type="http://schemas.openxmlformats.org/officeDocument/2006/relationships/hyperlink" Target="http://earthquake.usgs.gov/earthquakes/world/world_deaths.php" TargetMode="External" /><Relationship Id="rId658" Type="http://schemas.openxmlformats.org/officeDocument/2006/relationships/hyperlink" Target="http://earthquake.usgs.gov/earthquakes/world/world_deaths.php" TargetMode="External" /><Relationship Id="rId659" Type="http://schemas.openxmlformats.org/officeDocument/2006/relationships/hyperlink" Target="http://earthquake.usgs.gov/earthquakes/world/world_deaths.php" TargetMode="External" /><Relationship Id="rId660" Type="http://schemas.openxmlformats.org/officeDocument/2006/relationships/hyperlink" Target="http://earthquake.usgs.gov/earthquakes/states/events/1901_12_31.php" TargetMode="External" /><Relationship Id="rId661" Type="http://schemas.openxmlformats.org/officeDocument/2006/relationships/hyperlink" Target="http://earthquake.usgs.gov/earthquakes/states/events/1901_05_17.php" TargetMode="External" /><Relationship Id="rId662" Type="http://schemas.openxmlformats.org/officeDocument/2006/relationships/hyperlink" Target="http://earthquake.usgs.gov/earthquakes/states/events/1901_03_03.php" TargetMode="External" /><Relationship Id="rId663" Type="http://schemas.openxmlformats.org/officeDocument/2006/relationships/hyperlink" Target="http://earthquake.usgs.gov/earthquakes/states/events/1900_10_09.php" TargetMode="External" /><Relationship Id="rId664" Type="http://schemas.openxmlformats.org/officeDocument/2006/relationships/hyperlink" Target="http://earthquake.usgs.gov/earthquakes/states/events/1899_09_23.php" TargetMode="External" /><Relationship Id="rId665" Type="http://schemas.openxmlformats.org/officeDocument/2006/relationships/hyperlink" Target="http://earthquake.usgs.gov/earthquakes/states/events/1899_09_10.php" TargetMode="External" /><Relationship Id="rId666" Type="http://schemas.openxmlformats.org/officeDocument/2006/relationships/hyperlink" Target="http://earthquake.usgs.gov/earthquakes/states/events/1899_09_04.php" TargetMode="External" /><Relationship Id="rId667" Type="http://schemas.openxmlformats.org/officeDocument/2006/relationships/hyperlink" Target="http://earthquake.usgs.gov/earthquakes/states/events/1899_04_16.php" TargetMode="External" /><Relationship Id="rId668" Type="http://schemas.openxmlformats.org/officeDocument/2006/relationships/hyperlink" Target="http://earthquake.usgs.gov/earthquakes/states/events/1898_04_15.php" TargetMode="External" /><Relationship Id="rId669" Type="http://schemas.openxmlformats.org/officeDocument/2006/relationships/hyperlink" Target="http://earthquake.usgs.gov/earthquakes/states/events/1898_03_31.php" TargetMode="External" /><Relationship Id="rId670" Type="http://schemas.openxmlformats.org/officeDocument/2006/relationships/hyperlink" Target="http://earthquake.usgs.gov/earthquakes/states/events/1897_06_20.php" TargetMode="External" /><Relationship Id="rId671" Type="http://schemas.openxmlformats.org/officeDocument/2006/relationships/hyperlink" Target="http://earthquake.usgs.gov/earthquakes/world/events/1897_06_12.php" TargetMode="External" /><Relationship Id="rId672" Type="http://schemas.openxmlformats.org/officeDocument/2006/relationships/hyperlink" Target="http://earthquake.usgs.gov/earthquakes/states/events/1897_05_31.php" TargetMode="External" /><Relationship Id="rId673" Type="http://schemas.openxmlformats.org/officeDocument/2006/relationships/hyperlink" Target="http://earthquake.usgs.gov/earthquakes/world/events/1896_06_15.php" TargetMode="External" /><Relationship Id="rId674" Type="http://schemas.openxmlformats.org/officeDocument/2006/relationships/hyperlink" Target="http://earthquake.usgs.gov/earthquakes/states/events/1895_10_31.php" TargetMode="External" /><Relationship Id="rId675" Type="http://schemas.openxmlformats.org/officeDocument/2006/relationships/hyperlink" Target="http://earthquake.usgs.gov/earthquakes/states/events/1892_04_21.php" TargetMode="External" /><Relationship Id="rId676" Type="http://schemas.openxmlformats.org/officeDocument/2006/relationships/hyperlink" Target="http://earthquake.usgs.gov/earthquakes/states/events/1892_02_24.php" TargetMode="External" /><Relationship Id="rId677" Type="http://schemas.openxmlformats.org/officeDocument/2006/relationships/hyperlink" Target="http://earthquake.usgs.gov/earthquakes/states/events/1890_04_24.php" TargetMode="External" /><Relationship Id="rId678" Type="http://schemas.openxmlformats.org/officeDocument/2006/relationships/hyperlink" Target="http://earthquake.usgs.gov/earthquakes/world/events/1887_05_03.php" TargetMode="External" /><Relationship Id="rId679" Type="http://schemas.openxmlformats.org/officeDocument/2006/relationships/hyperlink" Target="http://earthquake.usgs.gov/earthquakes/states/events/1884_09_19.php" TargetMode="External" /><Relationship Id="rId680" Type="http://schemas.openxmlformats.org/officeDocument/2006/relationships/hyperlink" Target="http://earthquake.usgs.gov/earthquakes/states/events/1884_08_10.php" TargetMode="External" /><Relationship Id="rId681" Type="http://schemas.openxmlformats.org/officeDocument/2006/relationships/hyperlink" Target="http://earthquake.usgs.gov/earthquakes/states/events/1882_11_08.php" TargetMode="External" /><Relationship Id="rId682" Type="http://schemas.openxmlformats.org/officeDocument/2006/relationships/hyperlink" Target="http://earthquake.usgs.gov/earthquakes/states/events/1879_01_13.php" TargetMode="External" /><Relationship Id="rId683" Type="http://schemas.openxmlformats.org/officeDocument/2006/relationships/hyperlink" Target="http://earthquake.usgs.gov/earthquakes/states/events/1877_11_15.php" TargetMode="External" /><Relationship Id="rId684" Type="http://schemas.openxmlformats.org/officeDocument/2006/relationships/hyperlink" Target="http://earthquake.usgs.gov/earthquakes/world/events/1877_05_10.php" TargetMode="External" /><Relationship Id="rId685" Type="http://schemas.openxmlformats.org/officeDocument/2006/relationships/hyperlink" Target="http://earthquake.usgs.gov/earthquakes/states/events/1873_11_23.php" TargetMode="External" /><Relationship Id="rId686" Type="http://schemas.openxmlformats.org/officeDocument/2006/relationships/hyperlink" Target="http://earthquake.usgs.gov/earthquakes/states/events/1872_12_15.php" TargetMode="External" /><Relationship Id="rId687" Type="http://schemas.openxmlformats.org/officeDocument/2006/relationships/hyperlink" Target="http://earthquake.usgs.gov/earthquakes/states/events/1871_10_09.php" TargetMode="External" /><Relationship Id="rId688" Type="http://schemas.openxmlformats.org/officeDocument/2006/relationships/hyperlink" Target="http://earthquake.usgs.gov/earthquakes/states/events/1871_10_09.php" TargetMode="External" /><Relationship Id="rId689" Type="http://schemas.openxmlformats.org/officeDocument/2006/relationships/hyperlink" Target="http://earthquake.usgs.gov/earthquakes/states/events/1871_02_20.php" TargetMode="External" /><Relationship Id="rId690" Type="http://schemas.openxmlformats.org/officeDocument/2006/relationships/hyperlink" Target="http://earthquake.usgs.gov/earthquakes/world/events/1868_08_13.php" TargetMode="External" /><Relationship Id="rId691" Type="http://schemas.openxmlformats.org/officeDocument/2006/relationships/hyperlink" Target="http://earthquake.usgs.gov/earthquakes/states/events/1868_03_29.php" TargetMode="External" /><Relationship Id="rId692" Type="http://schemas.openxmlformats.org/officeDocument/2006/relationships/hyperlink" Target="http://earthquake.usgs.gov/earthquakes/world/events/1867_11_18.php" TargetMode="External" /><Relationship Id="rId693" Type="http://schemas.openxmlformats.org/officeDocument/2006/relationships/hyperlink" Target="http://earthquake.usgs.gov/earthquakes/states/events/1867_04_24.php" TargetMode="External" /><Relationship Id="rId694" Type="http://schemas.openxmlformats.org/officeDocument/2006/relationships/hyperlink" Target="http://earthquake.usgs.gov/earthquakes/states/events/1865_10_08.php" TargetMode="External" /><Relationship Id="rId695" Type="http://schemas.openxmlformats.org/officeDocument/2006/relationships/hyperlink" Target="http://earthquake.usgs.gov/earthquakes/states/events/1865_08_17.php" TargetMode="External" /><Relationship Id="rId696" Type="http://schemas.openxmlformats.org/officeDocument/2006/relationships/hyperlink" Target="http://earthquake.usgs.gov/earthquakes/states/events/1843_01_05.php" TargetMode="External" /><Relationship Id="rId697" Type="http://schemas.openxmlformats.org/officeDocument/2006/relationships/hyperlink" Target="http://earthquake.usgs.gov/earthquakes/states/events/1838_06.php" TargetMode="External" /><Relationship Id="rId698" Type="http://schemas.openxmlformats.org/officeDocument/2006/relationships/hyperlink" Target="http://earthquake.usgs.gov/earthquakes/states/events/1823_06_02.php" TargetMode="External" /><Relationship Id="rId699" Type="http://schemas.openxmlformats.org/officeDocument/2006/relationships/hyperlink" Target="http://earthquake.usgs.gov/earthquakes/states/events/1811-1812.php#february_7" TargetMode="External" /><Relationship Id="rId700" Type="http://schemas.openxmlformats.org/officeDocument/2006/relationships/hyperlink" Target="http://earthquake.usgs.gov/earthquakes/states/events/1811-1812.php#january_23" TargetMode="External" /><Relationship Id="rId701" Type="http://schemas.openxmlformats.org/officeDocument/2006/relationships/hyperlink" Target="http://earthquake.usgs.gov/earthquakes/states/events/1811-1812.php#december_16_2" TargetMode="External" /><Relationship Id="rId702" Type="http://schemas.openxmlformats.org/officeDocument/2006/relationships/hyperlink" Target="http://earthquake.usgs.gov/earthquakes/states/events/1791_05_16.php" TargetMode="External" /><Relationship Id="rId703" Type="http://schemas.openxmlformats.org/officeDocument/2006/relationships/hyperlink" Target="http://earthquake.usgs.gov/earthquakes/world/events/1787_05_02.php" TargetMode="External" /><Relationship Id="rId704" Type="http://schemas.openxmlformats.org/officeDocument/2006/relationships/hyperlink" Target="http://earthquake.usgs.gov/earthquakes/states/events/1783_11_30.php" TargetMode="External" /><Relationship Id="rId705" Type="http://schemas.openxmlformats.org/officeDocument/2006/relationships/hyperlink" Target="http://earthquake.usgs.gov/earthquakes/world/most_destructive.php" TargetMode="External" /><Relationship Id="rId706" Type="http://schemas.openxmlformats.org/officeDocument/2006/relationships/hyperlink" Target="http://earthquake.usgs.gov/earthquakes/states/events/1780_02_06.php" TargetMode="External" /><Relationship Id="rId707" Type="http://schemas.openxmlformats.org/officeDocument/2006/relationships/hyperlink" Target="http://earthquake.usgs.gov/earthquakes/states/events/1755_11_18.php" TargetMode="External" /><Relationship Id="rId708" Type="http://schemas.openxmlformats.org/officeDocument/2006/relationships/hyperlink" Target="http://earthquake.usgs.gov/earthquakes/states/events/1744_06_14.php" TargetMode="External" /><Relationship Id="rId709" Type="http://schemas.openxmlformats.org/officeDocument/2006/relationships/hyperlink" Target="http://earthquake.usgs.gov/earthquakes/world/events/1730_07_08.php" TargetMode="External" /><Relationship Id="rId710" Type="http://schemas.openxmlformats.org/officeDocument/2006/relationships/hyperlink" Target="http://earthquake.usgs.gov/earthquakes/world/most_destructive.php" TargetMode="External" /><Relationship Id="rId711" Type="http://schemas.openxmlformats.org/officeDocument/2006/relationships/hyperlink" Target="http://earthquake.usgs.gov/earthquakes/states/events/1727_11_10.php" TargetMode="External" /><Relationship Id="rId712" Type="http://schemas.openxmlformats.org/officeDocument/2006/relationships/hyperlink" Target="http://earthquake.usgs.gov/earthquakes/states/events/1700_01_26.php" TargetMode="External" /><Relationship Id="rId713" Type="http://schemas.openxmlformats.org/officeDocument/2006/relationships/hyperlink" Target="http://earthquake.usgs.gov/earthquakes/world/most_destructive.php" TargetMode="External" /><Relationship Id="rId714" Type="http://schemas.openxmlformats.org/officeDocument/2006/relationships/hyperlink" Target="http://earthquake.usgs.gov/earthquakes/world/events/1692_06_07.php" TargetMode="External" /><Relationship Id="rId715" Type="http://schemas.openxmlformats.org/officeDocument/2006/relationships/hyperlink" Target="http://earthquake.usgs.gov/earthquakes/world/most_destructive.php" TargetMode="External" /><Relationship Id="rId716" Type="http://schemas.openxmlformats.org/officeDocument/2006/relationships/hyperlink" Target="http://earthquake.usgs.gov/earthquakes/states/events/1663_02_05.php" TargetMode="External" /><Relationship Id="rId717" Type="http://schemas.openxmlformats.org/officeDocument/2006/relationships/hyperlink" Target="http://earthquake.usgs.gov/earthquakes/states/events/1638_06_11.php" TargetMode="External" /><Relationship Id="rId718" Type="http://schemas.openxmlformats.org/officeDocument/2006/relationships/hyperlink" Target="http://earthquake.usgs.gov/earthquakes/states/events/1568.php" TargetMode="External" /><Relationship Id="rId719" Type="http://schemas.openxmlformats.org/officeDocument/2006/relationships/hyperlink" Target="http://earthquake.usgs.gov/earthquakes/world/most_destructive.php" TargetMode="External" /><Relationship Id="rId720" Type="http://schemas.openxmlformats.org/officeDocument/2006/relationships/hyperlink" Target="http://earthquake.usgs.gov/earthquakes/world/most_destructive.php" TargetMode="External" /><Relationship Id="rId721" Type="http://schemas.openxmlformats.org/officeDocument/2006/relationships/hyperlink" Target="http://earthquake.usgs.gov/earthquakes/world/most_destructive.php" TargetMode="External" /><Relationship Id="rId722" Type="http://schemas.openxmlformats.org/officeDocument/2006/relationships/hyperlink" Target="http://earthquake.usgs.gov/earthquakes/world/most_destructive.php" TargetMode="External" /><Relationship Id="rId723" Type="http://schemas.openxmlformats.org/officeDocument/2006/relationships/hyperlink" Target="http://earthquake.usgs.gov/earthquakes/world/most_destructive.php" TargetMode="External" /><Relationship Id="rId724" Type="http://schemas.openxmlformats.org/officeDocument/2006/relationships/hyperlink" Target="http://earthquake.usgs.gov/earthquakes/world/most_destructive.php" TargetMode="External" /><Relationship Id="rId72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3"/>
  <sheetViews>
    <sheetView tabSelected="1" zoomScalePageLayoutView="0" workbookViewId="0" topLeftCell="A1">
      <selection activeCell="F2" sqref="F2"/>
    </sheetView>
  </sheetViews>
  <sheetFormatPr defaultColWidth="11.421875" defaultRowHeight="15"/>
  <cols>
    <col min="1" max="1" width="12.00390625" style="5" customWidth="1"/>
    <col min="2" max="2" width="19.7109375" style="0" customWidth="1"/>
    <col min="3" max="3" width="13.00390625" style="0" customWidth="1"/>
    <col min="4" max="4" width="15.28125" style="0" customWidth="1"/>
  </cols>
  <sheetData>
    <row r="1" spans="1:7" ht="15">
      <c r="A1" s="5" t="s">
        <v>1851</v>
      </c>
      <c r="B1" t="s">
        <v>1854</v>
      </c>
      <c r="E1" s="5" t="s">
        <v>1848</v>
      </c>
      <c r="F1" s="6">
        <v>6</v>
      </c>
      <c r="G1" s="6">
        <v>1</v>
      </c>
    </row>
    <row r="2" spans="1:2" ht="15">
      <c r="A2" s="5">
        <v>2010</v>
      </c>
      <c r="B2">
        <f>COUNTIF(donnees!F:F,graph!A2&amp;graph!G$1)</f>
        <v>12</v>
      </c>
    </row>
    <row r="3" spans="1:2" ht="15">
      <c r="A3" s="5">
        <v>2009</v>
      </c>
      <c r="B3">
        <f>COUNTIF(donnees!F:F,graph!A3&amp;graph!G$1)</f>
        <v>52</v>
      </c>
    </row>
    <row r="4" spans="1:2" ht="15">
      <c r="A4" s="5">
        <v>2008</v>
      </c>
      <c r="B4">
        <f>COUNTIF(donnees!F:F,graph!A4&amp;graph!G$1)</f>
        <v>34</v>
      </c>
    </row>
    <row r="5" spans="1:2" ht="15">
      <c r="A5" s="5">
        <v>2007</v>
      </c>
      <c r="B5">
        <f>COUNTIF(donnees!F:F,graph!A5&amp;graph!G$1)</f>
        <v>47</v>
      </c>
    </row>
    <row r="6" spans="1:2" ht="15">
      <c r="A6" s="5">
        <v>2006</v>
      </c>
      <c r="B6">
        <f>COUNTIF(donnees!F:F,graph!A6&amp;graph!G$1)</f>
        <v>25</v>
      </c>
    </row>
    <row r="7" spans="1:2" ht="15">
      <c r="A7" s="5">
        <v>2005</v>
      </c>
      <c r="B7">
        <f>COUNTIF(donnees!F:F,graph!A7&amp;graph!G$1)</f>
        <v>34</v>
      </c>
    </row>
    <row r="8" spans="1:2" ht="15">
      <c r="A8" s="5">
        <v>2004</v>
      </c>
      <c r="B8">
        <f>COUNTIF(donnees!F:F,graph!A8&amp;graph!G$1)</f>
        <v>34</v>
      </c>
    </row>
    <row r="9" spans="1:2" ht="15">
      <c r="A9" s="5">
        <v>2003</v>
      </c>
      <c r="B9">
        <f>COUNTIF(donnees!F:F,graph!A9&amp;graph!G$1)</f>
        <v>38</v>
      </c>
    </row>
    <row r="10" spans="1:2" ht="15">
      <c r="A10" s="5">
        <v>2002</v>
      </c>
      <c r="B10">
        <f>COUNTIF(donnees!F:F,graph!A10&amp;graph!G$1)</f>
        <v>22</v>
      </c>
    </row>
    <row r="11" spans="1:2" ht="15">
      <c r="A11" s="5">
        <v>2001</v>
      </c>
      <c r="B11">
        <f>COUNTIF(donnees!F:F,graph!A11&amp;graph!G$1)</f>
        <v>7</v>
      </c>
    </row>
    <row r="12" spans="1:2" ht="15">
      <c r="A12" s="5">
        <v>2000</v>
      </c>
      <c r="B12">
        <f>COUNTIF(donnees!F:F,graph!A12&amp;graph!G$1)</f>
        <v>6</v>
      </c>
    </row>
    <row r="13" spans="1:2" ht="15">
      <c r="A13" s="5">
        <v>1999</v>
      </c>
      <c r="B13">
        <f>COUNTIF(donnees!F:F,graph!A13&amp;graph!G$1)</f>
        <v>12</v>
      </c>
    </row>
    <row r="14" spans="1:2" ht="15">
      <c r="A14" s="5">
        <v>1998</v>
      </c>
      <c r="B14">
        <f>COUNTIF(donnees!F:F,graph!A14&amp;graph!G$1)</f>
        <v>8</v>
      </c>
    </row>
    <row r="15" spans="1:2" ht="15">
      <c r="A15" s="5">
        <v>1997</v>
      </c>
      <c r="B15">
        <f>COUNTIF(donnees!F:F,graph!A15&amp;graph!G$1)</f>
        <v>5</v>
      </c>
    </row>
    <row r="16" spans="1:2" ht="15">
      <c r="A16" s="5">
        <v>1996</v>
      </c>
      <c r="B16">
        <f>COUNTIF(donnees!F:F,graph!A16&amp;graph!G$1)</f>
        <v>1</v>
      </c>
    </row>
    <row r="17" spans="1:2" ht="15">
      <c r="A17" s="5">
        <v>1995</v>
      </c>
      <c r="B17">
        <f>COUNTIF(donnees!F:F,graph!A17&amp;graph!G$1)</f>
        <v>4</v>
      </c>
    </row>
    <row r="18" spans="1:2" ht="15">
      <c r="A18" s="5">
        <v>1994</v>
      </c>
      <c r="B18">
        <f>COUNTIF(donnees!F:F,graph!A18&amp;graph!G$1)</f>
        <v>3</v>
      </c>
    </row>
    <row r="19" spans="1:2" ht="15">
      <c r="A19" s="5">
        <v>1993</v>
      </c>
      <c r="B19">
        <f>COUNTIF(donnees!F:F,graph!A19&amp;graph!G$1)</f>
        <v>2</v>
      </c>
    </row>
    <row r="20" spans="1:2" ht="15">
      <c r="A20" s="5">
        <v>1992</v>
      </c>
      <c r="B20">
        <f>COUNTIF(donnees!F:F,graph!A20&amp;graph!G$1)</f>
        <v>6</v>
      </c>
    </row>
    <row r="21" spans="1:2" ht="15">
      <c r="A21" s="5">
        <v>1991</v>
      </c>
      <c r="B21">
        <f>COUNTIF(donnees!F:F,graph!A21&amp;graph!G$1)</f>
        <v>3</v>
      </c>
    </row>
    <row r="22" spans="1:2" ht="15">
      <c r="A22" s="5">
        <v>1990</v>
      </c>
      <c r="B22">
        <f>COUNTIF(donnees!F:F,graph!A22&amp;graph!G$1)</f>
        <v>2</v>
      </c>
    </row>
    <row r="23" spans="1:2" ht="15">
      <c r="A23" s="5">
        <v>1989</v>
      </c>
      <c r="B23">
        <f>COUNTIF(donnees!F:F,graph!A23&amp;graph!G$1)</f>
        <v>1</v>
      </c>
    </row>
    <row r="24" spans="1:2" ht="15">
      <c r="A24" s="5">
        <v>1988</v>
      </c>
      <c r="B24">
        <f>COUNTIF(donnees!F:F,graph!A24&amp;graph!G$1)</f>
        <v>4</v>
      </c>
    </row>
    <row r="25" spans="1:2" ht="15">
      <c r="A25" s="5">
        <v>1987</v>
      </c>
      <c r="B25">
        <f>COUNTIF(donnees!F:F,graph!A25&amp;graph!G$1)</f>
        <v>4</v>
      </c>
    </row>
    <row r="26" spans="1:2" ht="15">
      <c r="A26" s="5">
        <v>1986</v>
      </c>
      <c r="B26">
        <f>COUNTIF(donnees!F:F,graph!A26&amp;graph!G$1)</f>
        <v>3</v>
      </c>
    </row>
    <row r="27" spans="1:2" ht="15">
      <c r="A27" s="5">
        <v>1985</v>
      </c>
      <c r="B27">
        <f>COUNTIF(donnees!F:F,graph!A27&amp;graph!G$1)</f>
        <v>3</v>
      </c>
    </row>
    <row r="28" spans="1:2" ht="15">
      <c r="A28" s="5">
        <v>1984</v>
      </c>
      <c r="B28">
        <f>COUNTIF(donnees!F:F,graph!A28&amp;graph!G$1)</f>
        <v>1</v>
      </c>
    </row>
    <row r="29" spans="1:2" ht="15">
      <c r="A29" s="5">
        <v>1983</v>
      </c>
      <c r="B29">
        <f>COUNTIF(donnees!F:F,graph!A29&amp;graph!G$1)</f>
        <v>4</v>
      </c>
    </row>
    <row r="30" spans="1:2" ht="15">
      <c r="A30" s="5">
        <v>1982</v>
      </c>
      <c r="B30">
        <f>COUNTIF(donnees!F:F,graph!A30&amp;graph!G$1)</f>
        <v>0</v>
      </c>
    </row>
    <row r="31" spans="1:2" ht="15">
      <c r="A31" s="5">
        <v>1981</v>
      </c>
      <c r="B31">
        <f>COUNTIF(donnees!F:F,graph!A31&amp;graph!G$1)</f>
        <v>3</v>
      </c>
    </row>
    <row r="32" spans="1:2" ht="15">
      <c r="A32" s="5">
        <v>1980</v>
      </c>
      <c r="B32">
        <f>COUNTIF(donnees!F:F,graph!A32&amp;graph!G$1)</f>
        <v>5</v>
      </c>
    </row>
    <row r="33" spans="1:2" ht="15">
      <c r="A33" s="5">
        <v>1979</v>
      </c>
      <c r="B33">
        <f>COUNTIF(donnees!F:F,graph!A33&amp;graph!G$1)</f>
        <v>2</v>
      </c>
    </row>
    <row r="34" spans="1:2" ht="15">
      <c r="A34" s="5">
        <v>1978</v>
      </c>
      <c r="B34">
        <f>COUNTIF(donnees!F:F,graph!A34&amp;graph!G$1)</f>
        <v>2</v>
      </c>
    </row>
    <row r="35" spans="1:2" ht="15">
      <c r="A35" s="5">
        <v>1977</v>
      </c>
      <c r="B35">
        <f>COUNTIF(donnees!F:F,graph!A35&amp;graph!G$1)</f>
        <v>2</v>
      </c>
    </row>
    <row r="36" spans="1:2" ht="15">
      <c r="A36" s="5">
        <v>1976</v>
      </c>
      <c r="B36">
        <f>COUNTIF(donnees!F:F,graph!A36&amp;graph!G$1)</f>
        <v>6</v>
      </c>
    </row>
    <row r="37" spans="1:2" ht="15">
      <c r="A37" s="5">
        <v>1975</v>
      </c>
      <c r="B37">
        <f>COUNTIF(donnees!F:F,graph!A37&amp;graph!G$1)</f>
        <v>6</v>
      </c>
    </row>
    <row r="38" spans="1:2" ht="15">
      <c r="A38" s="5">
        <v>1974</v>
      </c>
      <c r="B38">
        <f>COUNTIF(donnees!F:F,graph!A38&amp;graph!G$1)</f>
        <v>5</v>
      </c>
    </row>
    <row r="39" spans="1:2" ht="15">
      <c r="A39" s="5">
        <v>1973</v>
      </c>
      <c r="B39">
        <f>COUNTIF(donnees!F:F,graph!A39&amp;graph!G$1)</f>
        <v>1</v>
      </c>
    </row>
    <row r="40" spans="1:2" ht="15">
      <c r="A40" s="5">
        <v>1972</v>
      </c>
      <c r="B40">
        <f>COUNTIF(donnees!F:F,graph!A40&amp;graph!G$1)</f>
        <v>6</v>
      </c>
    </row>
    <row r="41" spans="1:2" ht="15">
      <c r="A41" s="5">
        <v>1971</v>
      </c>
      <c r="B41">
        <f>COUNTIF(donnees!F:F,graph!A41&amp;graph!G$1)</f>
        <v>4</v>
      </c>
    </row>
    <row r="42" spans="1:2" ht="15">
      <c r="A42" s="5">
        <v>1970</v>
      </c>
      <c r="B42">
        <f>COUNTIF(donnees!F:F,graph!A42&amp;graph!G$1)</f>
        <v>5</v>
      </c>
    </row>
    <row r="43" spans="1:2" ht="15">
      <c r="A43" s="5">
        <v>1969</v>
      </c>
      <c r="B43">
        <f>COUNTIF(donnees!F:F,graph!A43&amp;graph!G$1)</f>
        <v>4</v>
      </c>
    </row>
    <row r="44" spans="1:2" ht="15">
      <c r="A44" s="5">
        <v>1968</v>
      </c>
      <c r="B44">
        <f>COUNTIF(donnees!F:F,graph!A44&amp;graph!G$1)</f>
        <v>8</v>
      </c>
    </row>
    <row r="45" spans="1:2" ht="15">
      <c r="A45" s="5">
        <v>1967</v>
      </c>
      <c r="B45">
        <f>COUNTIF(donnees!F:F,graph!A45&amp;graph!G$1)</f>
        <v>3</v>
      </c>
    </row>
    <row r="46" spans="1:2" ht="15">
      <c r="A46" s="5">
        <v>1966</v>
      </c>
      <c r="B46">
        <f>COUNTIF(donnees!F:F,graph!A46&amp;graph!G$1)</f>
        <v>6</v>
      </c>
    </row>
    <row r="47" spans="1:2" ht="15">
      <c r="A47" s="5">
        <v>1965</v>
      </c>
      <c r="B47">
        <f>COUNTIF(donnees!F:F,graph!A47&amp;graph!G$1)</f>
        <v>13</v>
      </c>
    </row>
    <row r="48" spans="1:2" ht="15">
      <c r="A48" s="5">
        <v>1964</v>
      </c>
      <c r="B48">
        <f>COUNTIF(donnees!F:F,graph!A48&amp;graph!G$1)</f>
        <v>4</v>
      </c>
    </row>
    <row r="49" spans="1:2" ht="15">
      <c r="A49" s="5">
        <v>1963</v>
      </c>
      <c r="B49">
        <f>COUNTIF(donnees!F:F,graph!A49&amp;graph!G$1)</f>
        <v>1</v>
      </c>
    </row>
    <row r="50" spans="1:2" ht="15">
      <c r="A50" s="5">
        <v>1962</v>
      </c>
      <c r="B50">
        <f>COUNTIF(donnees!F:F,graph!A50&amp;graph!G$1)</f>
        <v>3</v>
      </c>
    </row>
    <row r="51" spans="1:2" ht="15">
      <c r="A51" s="5">
        <v>1961</v>
      </c>
      <c r="B51">
        <f>COUNTIF(donnees!F:F,graph!A51&amp;graph!G$1)</f>
        <v>0</v>
      </c>
    </row>
    <row r="52" spans="1:2" ht="15">
      <c r="A52" s="5">
        <v>1960</v>
      </c>
      <c r="B52">
        <f>COUNTIF(donnees!F:F,graph!A52&amp;graph!G$1)</f>
        <v>3</v>
      </c>
    </row>
    <row r="53" spans="1:2" ht="15">
      <c r="A53" s="5">
        <v>1959</v>
      </c>
      <c r="B53">
        <f>COUNTIF(donnees!F:F,graph!A53&amp;graph!G$1)</f>
        <v>4</v>
      </c>
    </row>
    <row r="54" spans="1:2" ht="15">
      <c r="A54" s="5">
        <v>1958</v>
      </c>
      <c r="B54">
        <f>COUNTIF(donnees!F:F,graph!A54&amp;graph!G$1)</f>
        <v>4</v>
      </c>
    </row>
    <row r="55" spans="1:2" ht="15">
      <c r="A55" s="5">
        <v>1957</v>
      </c>
      <c r="B55">
        <f>COUNTIF(donnees!F:F,graph!A55&amp;graph!G$1)</f>
        <v>12</v>
      </c>
    </row>
    <row r="56" spans="1:2" ht="15">
      <c r="A56" s="5">
        <v>1956</v>
      </c>
      <c r="B56">
        <f>COUNTIF(donnees!F:F,graph!A56&amp;graph!G$1)</f>
        <v>0</v>
      </c>
    </row>
    <row r="57" spans="1:2" ht="15">
      <c r="A57" s="5">
        <v>1955</v>
      </c>
      <c r="B57">
        <f>COUNTIF(donnees!F:F,graph!A57&amp;graph!G$1)</f>
        <v>0</v>
      </c>
    </row>
    <row r="58" spans="1:2" ht="15">
      <c r="A58" s="5">
        <v>1954</v>
      </c>
      <c r="B58">
        <f>COUNTIF(donnees!F:F,graph!A58&amp;graph!G$1)</f>
        <v>8</v>
      </c>
    </row>
    <row r="59" spans="1:2" ht="15">
      <c r="A59" s="5">
        <v>1953</v>
      </c>
      <c r="B59">
        <f>COUNTIF(donnees!F:F,graph!A59&amp;graph!G$1)</f>
        <v>5</v>
      </c>
    </row>
    <row r="60" spans="1:2" ht="15">
      <c r="A60" s="5">
        <v>1952</v>
      </c>
      <c r="B60">
        <f>COUNTIF(donnees!F:F,graph!A60&amp;graph!G$1)</f>
        <v>3</v>
      </c>
    </row>
    <row r="61" spans="1:2" ht="15">
      <c r="A61" s="5">
        <v>1951</v>
      </c>
      <c r="B61">
        <f>COUNTIF(donnees!F:F,graph!A61&amp;graph!G$1)</f>
        <v>3</v>
      </c>
    </row>
    <row r="62" spans="1:2" ht="15">
      <c r="A62" s="5">
        <v>1950</v>
      </c>
      <c r="B62">
        <f>COUNTIF(donnees!F:F,graph!A62&amp;graph!G$1)</f>
        <v>1</v>
      </c>
    </row>
    <row r="63" spans="1:2" ht="15">
      <c r="A63" s="5">
        <v>1949</v>
      </c>
      <c r="B63">
        <f>COUNTIF(donnees!F:F,graph!A63&amp;graph!G$1)</f>
        <v>5</v>
      </c>
    </row>
    <row r="64" spans="1:2" ht="15">
      <c r="A64" s="5">
        <v>1948</v>
      </c>
      <c r="B64">
        <f>COUNTIF(donnees!F:F,graph!A64&amp;graph!G$1)</f>
        <v>4</v>
      </c>
    </row>
    <row r="65" spans="1:2" ht="15">
      <c r="A65" s="5">
        <v>1947</v>
      </c>
      <c r="B65">
        <f>COUNTIF(donnees!F:F,graph!A65&amp;graph!G$1)</f>
        <v>4</v>
      </c>
    </row>
    <row r="66" spans="1:2" ht="15">
      <c r="A66" s="5">
        <v>1946</v>
      </c>
      <c r="B66">
        <f>COUNTIF(donnees!F:F,graph!A66&amp;graph!G$1)</f>
        <v>6</v>
      </c>
    </row>
    <row r="67" spans="1:2" ht="15">
      <c r="A67" s="5">
        <v>1945</v>
      </c>
      <c r="B67">
        <f>COUNTIF(donnees!F:F,graph!A67&amp;graph!G$1)</f>
        <v>2</v>
      </c>
    </row>
    <row r="68" spans="1:2" ht="15">
      <c r="A68" s="5">
        <v>1944</v>
      </c>
      <c r="B68">
        <f>COUNTIF(donnees!F:F,graph!A68&amp;graph!G$1)</f>
        <v>4</v>
      </c>
    </row>
    <row r="69" spans="1:2" ht="15">
      <c r="A69" s="5">
        <v>1943</v>
      </c>
      <c r="B69">
        <f>COUNTIF(donnees!F:F,graph!A69&amp;graph!G$1)</f>
        <v>4</v>
      </c>
    </row>
    <row r="70" spans="1:2" ht="15">
      <c r="A70" s="5">
        <v>1942</v>
      </c>
      <c r="B70">
        <f>COUNTIF(donnees!F:F,graph!A70&amp;graph!G$1)</f>
        <v>4</v>
      </c>
    </row>
    <row r="71" spans="1:2" ht="15">
      <c r="A71" s="5">
        <v>1941</v>
      </c>
      <c r="B71">
        <f>COUNTIF(donnees!F:F,graph!A71&amp;graph!G$1)</f>
        <v>1</v>
      </c>
    </row>
    <row r="72" spans="1:2" ht="15">
      <c r="A72" s="5">
        <v>1940</v>
      </c>
      <c r="B72">
        <f>COUNTIF(donnees!F:F,graph!A72&amp;graph!G$1)</f>
        <v>3</v>
      </c>
    </row>
    <row r="73" spans="1:2" ht="15">
      <c r="A73" s="5">
        <v>1939</v>
      </c>
      <c r="B73">
        <f>COUNTIF(donnees!F:F,graph!A73&amp;graph!G$1)</f>
        <v>2</v>
      </c>
    </row>
    <row r="74" spans="1:2" ht="15">
      <c r="A74" s="5">
        <v>1938</v>
      </c>
      <c r="B74">
        <f>COUNTIF(donnees!F:F,graph!A74&amp;graph!G$1)</f>
        <v>3</v>
      </c>
    </row>
    <row r="75" spans="1:2" ht="15">
      <c r="A75" s="5">
        <v>1937</v>
      </c>
      <c r="B75">
        <f>COUNTIF(donnees!F:F,graph!A75&amp;graph!G$1)</f>
        <v>1</v>
      </c>
    </row>
    <row r="76" spans="1:2" ht="15">
      <c r="A76" s="5">
        <v>1936</v>
      </c>
      <c r="B76">
        <f>COUNTIF(donnees!F:F,graph!A76&amp;graph!G$1)</f>
        <v>0</v>
      </c>
    </row>
    <row r="77" spans="1:2" ht="15">
      <c r="A77" s="5">
        <v>1935</v>
      </c>
      <c r="B77">
        <f>COUNTIF(donnees!F:F,graph!A77&amp;graph!G$1)</f>
        <v>5</v>
      </c>
    </row>
    <row r="78" spans="1:2" ht="15">
      <c r="A78" s="5">
        <v>1934</v>
      </c>
      <c r="B78">
        <f>COUNTIF(donnees!F:F,graph!A78&amp;graph!G$1)</f>
        <v>5</v>
      </c>
    </row>
    <row r="79" spans="1:2" ht="15">
      <c r="A79" s="5">
        <v>1933</v>
      </c>
      <c r="B79">
        <f>COUNTIF(donnees!F:F,graph!A79&amp;graph!G$1)</f>
        <v>4</v>
      </c>
    </row>
    <row r="80" spans="1:2" ht="15">
      <c r="A80" s="5">
        <v>1932</v>
      </c>
      <c r="B80">
        <f>COUNTIF(donnees!F:F,graph!A80&amp;graph!G$1)</f>
        <v>5</v>
      </c>
    </row>
    <row r="81" spans="1:2" ht="15">
      <c r="A81" s="5">
        <v>1931</v>
      </c>
      <c r="B81">
        <f>COUNTIF(donnees!F:F,graph!A81&amp;graph!G$1)</f>
        <v>3</v>
      </c>
    </row>
    <row r="83" ht="15">
      <c r="D83" s="5"/>
    </row>
    <row r="84" ht="15">
      <c r="D84" s="5"/>
    </row>
    <row r="85" ht="15">
      <c r="D85" s="5"/>
    </row>
    <row r="86" ht="15">
      <c r="D86" s="5"/>
    </row>
    <row r="87" ht="15">
      <c r="D87" s="5"/>
    </row>
    <row r="88" ht="15">
      <c r="D88" s="5"/>
    </row>
    <row r="89" ht="15">
      <c r="D89" s="5"/>
    </row>
    <row r="90" ht="15">
      <c r="D90" s="5"/>
    </row>
    <row r="91" ht="15">
      <c r="D91" s="5"/>
    </row>
    <row r="92" ht="15">
      <c r="D92" s="5"/>
    </row>
    <row r="93" ht="15">
      <c r="D93" s="5"/>
    </row>
    <row r="94" ht="15">
      <c r="D94" s="5"/>
    </row>
    <row r="95" ht="15">
      <c r="D95" s="5"/>
    </row>
    <row r="96" ht="15">
      <c r="D96" s="5"/>
    </row>
    <row r="97" ht="15">
      <c r="D97" s="5"/>
    </row>
    <row r="98" ht="15">
      <c r="D98" s="5"/>
    </row>
    <row r="99" ht="15">
      <c r="D99" s="5"/>
    </row>
    <row r="100" ht="15">
      <c r="D100" s="5"/>
    </row>
    <row r="101" ht="15">
      <c r="D101" s="5"/>
    </row>
    <row r="102" ht="15">
      <c r="D102" s="5"/>
    </row>
    <row r="103" ht="15">
      <c r="D103" s="5"/>
    </row>
    <row r="104" ht="15">
      <c r="D104" s="5"/>
    </row>
    <row r="105" ht="15">
      <c r="D105" s="5"/>
    </row>
    <row r="106" ht="15">
      <c r="D106" s="5"/>
    </row>
    <row r="107" ht="15">
      <c r="D107" s="5"/>
    </row>
    <row r="108" ht="15">
      <c r="D108" s="5"/>
    </row>
    <row r="109" ht="15">
      <c r="D109" s="5"/>
    </row>
    <row r="110" ht="15">
      <c r="D110" s="5"/>
    </row>
    <row r="111" ht="15">
      <c r="D111" s="5"/>
    </row>
    <row r="112" ht="15">
      <c r="D112" s="5"/>
    </row>
    <row r="113" ht="15">
      <c r="D113" s="5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52"/>
  <sheetViews>
    <sheetView zoomScalePageLayoutView="0" workbookViewId="0" topLeftCell="A1">
      <selection activeCell="A3" sqref="A3:IV6"/>
    </sheetView>
  </sheetViews>
  <sheetFormatPr defaultColWidth="89.8515625" defaultRowHeight="15"/>
  <cols>
    <col min="1" max="1" width="10.7109375" style="0" bestFit="1" customWidth="1"/>
    <col min="2" max="2" width="9.57421875" style="0" bestFit="1" customWidth="1"/>
    <col min="3" max="3" width="10.57421875" style="4" bestFit="1" customWidth="1"/>
    <col min="4" max="4" width="78.00390625" style="0" bestFit="1" customWidth="1"/>
    <col min="5" max="5" width="17.28125" style="0" customWidth="1"/>
    <col min="6" max="6" width="8.421875" style="0" customWidth="1"/>
  </cols>
  <sheetData>
    <row r="1" spans="5:6" ht="15">
      <c r="E1" t="s">
        <v>1848</v>
      </c>
      <c r="F1">
        <f>graph!F1</f>
        <v>6</v>
      </c>
    </row>
    <row r="2" spans="1:6" ht="15">
      <c r="A2" t="s">
        <v>0</v>
      </c>
      <c r="B2" t="s">
        <v>1850</v>
      </c>
      <c r="C2" s="4" t="s">
        <v>1848</v>
      </c>
      <c r="D2" t="s">
        <v>1849</v>
      </c>
      <c r="E2" t="s">
        <v>1852</v>
      </c>
      <c r="F2" t="s">
        <v>1853</v>
      </c>
    </row>
    <row r="3" spans="1:6" ht="15">
      <c r="A3" t="s">
        <v>949</v>
      </c>
      <c r="B3">
        <v>2010</v>
      </c>
      <c r="C3" s="4">
        <v>7</v>
      </c>
      <c r="D3" s="2" t="s">
        <v>1</v>
      </c>
      <c r="E3">
        <f aca="true" t="shared" si="0" ref="E3:E62">IF(C3&gt;F$1,1,0)</f>
        <v>1</v>
      </c>
      <c r="F3" t="str">
        <f aca="true" t="shared" si="1" ref="F3:F63">B3&amp;E3</f>
        <v>20101</v>
      </c>
    </row>
    <row r="4" spans="1:6" ht="15">
      <c r="A4" t="s">
        <v>950</v>
      </c>
      <c r="B4">
        <v>2010</v>
      </c>
      <c r="C4" s="4">
        <v>7.4</v>
      </c>
      <c r="D4" s="2" t="s">
        <v>2</v>
      </c>
      <c r="E4">
        <f t="shared" si="0"/>
        <v>1</v>
      </c>
      <c r="F4" t="str">
        <f t="shared" si="1"/>
        <v>20101</v>
      </c>
    </row>
    <row r="5" spans="1:6" ht="15">
      <c r="A5" t="s">
        <v>950</v>
      </c>
      <c r="B5">
        <v>2010</v>
      </c>
      <c r="C5" s="4">
        <v>7.6</v>
      </c>
      <c r="D5" s="2" t="s">
        <v>3</v>
      </c>
      <c r="E5">
        <f t="shared" si="0"/>
        <v>1</v>
      </c>
      <c r="F5" t="str">
        <f t="shared" si="1"/>
        <v>20101</v>
      </c>
    </row>
    <row r="6" spans="1:6" ht="15">
      <c r="A6" t="s">
        <v>950</v>
      </c>
      <c r="B6">
        <v>2010</v>
      </c>
      <c r="C6" s="4">
        <v>7.3</v>
      </c>
      <c r="D6" s="2" t="s">
        <v>4</v>
      </c>
      <c r="E6">
        <f t="shared" si="0"/>
        <v>1</v>
      </c>
      <c r="F6" t="str">
        <f t="shared" si="1"/>
        <v>20101</v>
      </c>
    </row>
    <row r="7" spans="1:6" ht="15">
      <c r="A7" t="s">
        <v>951</v>
      </c>
      <c r="B7">
        <v>2010</v>
      </c>
      <c r="C7" s="4">
        <v>7.2</v>
      </c>
      <c r="D7" s="2" t="s">
        <v>5</v>
      </c>
      <c r="E7">
        <f t="shared" si="0"/>
        <v>1</v>
      </c>
      <c r="F7" t="str">
        <f t="shared" si="1"/>
        <v>20101</v>
      </c>
    </row>
    <row r="8" spans="1:6" ht="15">
      <c r="A8" t="s">
        <v>952</v>
      </c>
      <c r="B8">
        <v>2010</v>
      </c>
      <c r="C8" s="4">
        <v>6.9</v>
      </c>
      <c r="D8" s="1" t="s">
        <v>6</v>
      </c>
      <c r="E8">
        <f t="shared" si="0"/>
        <v>1</v>
      </c>
      <c r="F8" t="str">
        <f t="shared" si="1"/>
        <v>20101</v>
      </c>
    </row>
    <row r="9" spans="1:6" ht="15">
      <c r="A9" t="s">
        <v>953</v>
      </c>
      <c r="B9">
        <v>2010</v>
      </c>
      <c r="C9" s="4">
        <v>7.2</v>
      </c>
      <c r="D9" s="2" t="s">
        <v>7</v>
      </c>
      <c r="E9">
        <f t="shared" si="0"/>
        <v>1</v>
      </c>
      <c r="F9" t="str">
        <f t="shared" si="1"/>
        <v>20101</v>
      </c>
    </row>
    <row r="10" spans="1:6" ht="15">
      <c r="A10" t="s">
        <v>954</v>
      </c>
      <c r="B10">
        <v>2010</v>
      </c>
      <c r="C10" s="4">
        <v>6.1</v>
      </c>
      <c r="D10" s="2" t="s">
        <v>8</v>
      </c>
      <c r="E10">
        <f t="shared" si="0"/>
        <v>1</v>
      </c>
      <c r="F10" t="str">
        <f t="shared" si="1"/>
        <v>20101</v>
      </c>
    </row>
    <row r="11" spans="1:6" ht="15">
      <c r="A11" t="s">
        <v>955</v>
      </c>
      <c r="B11">
        <v>2010</v>
      </c>
      <c r="C11" s="4">
        <v>8.8</v>
      </c>
      <c r="D11" s="2" t="s">
        <v>9</v>
      </c>
      <c r="E11">
        <f t="shared" si="0"/>
        <v>1</v>
      </c>
      <c r="F11" t="str">
        <f t="shared" si="1"/>
        <v>20101</v>
      </c>
    </row>
    <row r="12" spans="1:6" ht="15">
      <c r="A12" t="s">
        <v>956</v>
      </c>
      <c r="B12">
        <v>2010</v>
      </c>
      <c r="C12" s="4">
        <v>7</v>
      </c>
      <c r="D12" s="1" t="s">
        <v>10</v>
      </c>
      <c r="E12">
        <f t="shared" si="0"/>
        <v>1</v>
      </c>
      <c r="F12" t="str">
        <f t="shared" si="1"/>
        <v>20101</v>
      </c>
    </row>
    <row r="13" spans="1:6" ht="15">
      <c r="A13" t="s">
        <v>957</v>
      </c>
      <c r="B13">
        <v>2010</v>
      </c>
      <c r="C13" s="4">
        <v>6.5</v>
      </c>
      <c r="D13" s="2" t="s">
        <v>11</v>
      </c>
      <c r="E13">
        <f t="shared" si="0"/>
        <v>1</v>
      </c>
      <c r="F13" t="str">
        <f t="shared" si="1"/>
        <v>20101</v>
      </c>
    </row>
    <row r="14" spans="1:6" ht="15">
      <c r="A14" t="s">
        <v>958</v>
      </c>
      <c r="B14">
        <v>2010</v>
      </c>
      <c r="C14" s="4">
        <v>7.1</v>
      </c>
      <c r="D14" s="2" t="s">
        <v>12</v>
      </c>
      <c r="E14">
        <f t="shared" si="0"/>
        <v>1</v>
      </c>
      <c r="F14" t="str">
        <f t="shared" si="1"/>
        <v>20101</v>
      </c>
    </row>
    <row r="15" spans="1:6" ht="15">
      <c r="A15" t="s">
        <v>959</v>
      </c>
      <c r="B15">
        <v>2009</v>
      </c>
      <c r="C15" s="4">
        <v>5.9</v>
      </c>
      <c r="D15" s="2" t="s">
        <v>13</v>
      </c>
      <c r="E15">
        <f t="shared" si="0"/>
        <v>0</v>
      </c>
      <c r="F15" t="str">
        <f t="shared" si="1"/>
        <v>20090</v>
      </c>
    </row>
    <row r="16" spans="1:6" ht="15">
      <c r="A16" t="s">
        <v>960</v>
      </c>
      <c r="B16">
        <v>2009</v>
      </c>
      <c r="C16" s="4">
        <v>6.4</v>
      </c>
      <c r="D16" s="2" t="s">
        <v>14</v>
      </c>
      <c r="E16">
        <f t="shared" si="0"/>
        <v>1</v>
      </c>
      <c r="F16" t="str">
        <f t="shared" si="1"/>
        <v>20091</v>
      </c>
    </row>
    <row r="17" spans="1:6" ht="15">
      <c r="A17" t="s">
        <v>961</v>
      </c>
      <c r="B17">
        <v>2009</v>
      </c>
      <c r="C17" s="4">
        <v>6.8</v>
      </c>
      <c r="D17" s="2" t="s">
        <v>15</v>
      </c>
      <c r="E17">
        <f t="shared" si="0"/>
        <v>1</v>
      </c>
      <c r="F17" t="str">
        <f t="shared" si="1"/>
        <v>20091</v>
      </c>
    </row>
    <row r="18" spans="1:6" ht="15">
      <c r="A18" t="s">
        <v>962</v>
      </c>
      <c r="B18">
        <v>2009</v>
      </c>
      <c r="C18" s="4">
        <v>6.6</v>
      </c>
      <c r="D18" s="2" t="s">
        <v>16</v>
      </c>
      <c r="E18">
        <f t="shared" si="0"/>
        <v>1</v>
      </c>
      <c r="F18" t="str">
        <f t="shared" si="1"/>
        <v>20091</v>
      </c>
    </row>
    <row r="19" spans="1:6" ht="15">
      <c r="A19" t="s">
        <v>963</v>
      </c>
      <c r="B19">
        <v>2009</v>
      </c>
      <c r="C19" s="4">
        <v>6.5</v>
      </c>
      <c r="D19" s="2" t="s">
        <v>17</v>
      </c>
      <c r="E19">
        <f t="shared" si="0"/>
        <v>1</v>
      </c>
      <c r="F19" t="str">
        <f t="shared" si="1"/>
        <v>20091</v>
      </c>
    </row>
    <row r="20" spans="1:6" ht="15">
      <c r="A20" t="s">
        <v>964</v>
      </c>
      <c r="B20">
        <v>2009</v>
      </c>
      <c r="C20" s="4">
        <v>7.3</v>
      </c>
      <c r="D20" s="2" t="s">
        <v>18</v>
      </c>
      <c r="E20">
        <f t="shared" si="0"/>
        <v>1</v>
      </c>
      <c r="F20" t="str">
        <f t="shared" si="1"/>
        <v>20091</v>
      </c>
    </row>
    <row r="21" spans="1:6" ht="15">
      <c r="A21" t="s">
        <v>965</v>
      </c>
      <c r="B21">
        <v>2009</v>
      </c>
      <c r="C21" s="4">
        <v>6.6</v>
      </c>
      <c r="D21" s="2" t="s">
        <v>19</v>
      </c>
      <c r="E21">
        <f t="shared" si="0"/>
        <v>1</v>
      </c>
      <c r="F21" t="str">
        <f t="shared" si="1"/>
        <v>20091</v>
      </c>
    </row>
    <row r="22" spans="1:6" ht="15">
      <c r="A22" t="s">
        <v>966</v>
      </c>
      <c r="B22">
        <v>2009</v>
      </c>
      <c r="C22" s="4">
        <v>6.8</v>
      </c>
      <c r="D22" s="2" t="s">
        <v>20</v>
      </c>
      <c r="E22">
        <f t="shared" si="0"/>
        <v>1</v>
      </c>
      <c r="F22" t="str">
        <f t="shared" si="1"/>
        <v>20091</v>
      </c>
    </row>
    <row r="23" spans="1:6" ht="15">
      <c r="A23" t="s">
        <v>967</v>
      </c>
      <c r="B23">
        <v>2009</v>
      </c>
      <c r="C23" s="4">
        <v>6.2</v>
      </c>
      <c r="D23" s="2" t="s">
        <v>21</v>
      </c>
      <c r="E23">
        <f t="shared" si="0"/>
        <v>1</v>
      </c>
      <c r="F23" t="str">
        <f t="shared" si="1"/>
        <v>20091</v>
      </c>
    </row>
    <row r="24" spans="1:6" ht="15">
      <c r="A24" t="s">
        <v>968</v>
      </c>
      <c r="B24">
        <v>2009</v>
      </c>
      <c r="C24" s="4">
        <v>6.9</v>
      </c>
      <c r="D24" s="2" t="s">
        <v>22</v>
      </c>
      <c r="E24">
        <f t="shared" si="0"/>
        <v>1</v>
      </c>
      <c r="F24" t="str">
        <f t="shared" si="1"/>
        <v>20091</v>
      </c>
    </row>
    <row r="25" spans="1:6" ht="15">
      <c r="A25" t="s">
        <v>969</v>
      </c>
      <c r="B25">
        <v>2009</v>
      </c>
      <c r="C25" s="4">
        <v>6.8</v>
      </c>
      <c r="D25" s="2" t="s">
        <v>23</v>
      </c>
      <c r="E25">
        <f t="shared" si="0"/>
        <v>1</v>
      </c>
      <c r="F25" t="str">
        <f t="shared" si="1"/>
        <v>20091</v>
      </c>
    </row>
    <row r="26" spans="1:6" ht="15">
      <c r="A26" t="s">
        <v>969</v>
      </c>
      <c r="B26">
        <v>2009</v>
      </c>
      <c r="C26" s="4">
        <v>6.6</v>
      </c>
      <c r="D26" s="2" t="s">
        <v>24</v>
      </c>
      <c r="E26">
        <f t="shared" si="0"/>
        <v>1</v>
      </c>
      <c r="F26" t="str">
        <f t="shared" si="1"/>
        <v>20091</v>
      </c>
    </row>
    <row r="27" spans="1:6" ht="15">
      <c r="A27" t="s">
        <v>970</v>
      </c>
      <c r="B27">
        <v>2009</v>
      </c>
      <c r="C27" s="4">
        <v>7.4</v>
      </c>
      <c r="D27" s="2" t="s">
        <v>25</v>
      </c>
      <c r="E27">
        <f t="shared" si="0"/>
        <v>1</v>
      </c>
      <c r="F27" t="str">
        <f t="shared" si="1"/>
        <v>20091</v>
      </c>
    </row>
    <row r="28" spans="1:6" ht="15">
      <c r="A28" t="s">
        <v>970</v>
      </c>
      <c r="B28">
        <v>2009</v>
      </c>
      <c r="C28" s="4">
        <v>7.8</v>
      </c>
      <c r="D28" s="2" t="s">
        <v>26</v>
      </c>
      <c r="E28">
        <f t="shared" si="0"/>
        <v>1</v>
      </c>
      <c r="F28" t="str">
        <f t="shared" si="1"/>
        <v>20091</v>
      </c>
    </row>
    <row r="29" spans="1:6" ht="15">
      <c r="A29" t="s">
        <v>970</v>
      </c>
      <c r="B29">
        <v>2009</v>
      </c>
      <c r="C29" s="4">
        <v>7.7</v>
      </c>
      <c r="D29" s="2" t="s">
        <v>27</v>
      </c>
      <c r="E29">
        <f t="shared" si="0"/>
        <v>1</v>
      </c>
      <c r="F29" t="str">
        <f t="shared" si="1"/>
        <v>20091</v>
      </c>
    </row>
    <row r="30" spans="1:6" ht="15">
      <c r="A30" t="s">
        <v>970</v>
      </c>
      <c r="B30">
        <v>2009</v>
      </c>
      <c r="C30" s="4">
        <v>6.8</v>
      </c>
      <c r="D30" s="2" t="s">
        <v>28</v>
      </c>
      <c r="E30">
        <f t="shared" si="0"/>
        <v>1</v>
      </c>
      <c r="F30" t="str">
        <f t="shared" si="1"/>
        <v>20091</v>
      </c>
    </row>
    <row r="31" spans="1:6" ht="15">
      <c r="A31" t="s">
        <v>971</v>
      </c>
      <c r="B31">
        <v>2009</v>
      </c>
      <c r="C31" s="4">
        <v>6.6</v>
      </c>
      <c r="D31" s="2" t="s">
        <v>29</v>
      </c>
      <c r="E31">
        <f t="shared" si="0"/>
        <v>1</v>
      </c>
      <c r="F31" t="str">
        <f t="shared" si="1"/>
        <v>20091</v>
      </c>
    </row>
    <row r="32" spans="1:6" ht="15">
      <c r="A32" t="s">
        <v>972</v>
      </c>
      <c r="B32">
        <v>2009</v>
      </c>
      <c r="C32" s="4">
        <v>6.6</v>
      </c>
      <c r="D32" s="2" t="s">
        <v>30</v>
      </c>
      <c r="E32">
        <f t="shared" si="0"/>
        <v>1</v>
      </c>
      <c r="F32" t="str">
        <f t="shared" si="1"/>
        <v>20091</v>
      </c>
    </row>
    <row r="33" spans="1:6" ht="15">
      <c r="A33" t="s">
        <v>973</v>
      </c>
      <c r="B33">
        <v>2009</v>
      </c>
      <c r="C33" s="4">
        <v>7.5</v>
      </c>
      <c r="D33" s="1" t="s">
        <v>31</v>
      </c>
      <c r="E33">
        <f t="shared" si="0"/>
        <v>1</v>
      </c>
      <c r="F33" t="str">
        <f t="shared" si="1"/>
        <v>20091</v>
      </c>
    </row>
    <row r="34" spans="1:6" ht="15">
      <c r="A34" t="s">
        <v>974</v>
      </c>
      <c r="B34">
        <v>2009</v>
      </c>
      <c r="C34" s="4">
        <v>8.1</v>
      </c>
      <c r="D34" s="2" t="s">
        <v>32</v>
      </c>
      <c r="E34">
        <f t="shared" si="0"/>
        <v>1</v>
      </c>
      <c r="F34" t="str">
        <f t="shared" si="1"/>
        <v>20091</v>
      </c>
    </row>
    <row r="35" spans="1:6" ht="15">
      <c r="A35" t="s">
        <v>975</v>
      </c>
      <c r="B35">
        <v>2009</v>
      </c>
      <c r="C35" s="4">
        <v>6.1</v>
      </c>
      <c r="D35" s="2" t="s">
        <v>33</v>
      </c>
      <c r="E35">
        <f t="shared" si="0"/>
        <v>1</v>
      </c>
      <c r="F35" t="str">
        <f t="shared" si="1"/>
        <v>20091</v>
      </c>
    </row>
    <row r="36" spans="1:6" ht="15">
      <c r="A36" t="s">
        <v>976</v>
      </c>
      <c r="B36">
        <v>2009</v>
      </c>
      <c r="C36" s="4">
        <v>6.3</v>
      </c>
      <c r="D36" s="2" t="s">
        <v>34</v>
      </c>
      <c r="E36">
        <f t="shared" si="0"/>
        <v>1</v>
      </c>
      <c r="F36" t="str">
        <f t="shared" si="1"/>
        <v>20091</v>
      </c>
    </row>
    <row r="37" spans="1:6" ht="15">
      <c r="A37" t="s">
        <v>977</v>
      </c>
      <c r="B37">
        <v>2009</v>
      </c>
      <c r="C37" s="4">
        <v>5.5</v>
      </c>
      <c r="D37" s="2" t="s">
        <v>35</v>
      </c>
      <c r="E37">
        <f t="shared" si="0"/>
        <v>0</v>
      </c>
      <c r="F37" t="str">
        <f t="shared" si="1"/>
        <v>20090</v>
      </c>
    </row>
    <row r="38" spans="1:6" ht="15">
      <c r="A38" t="s">
        <v>978</v>
      </c>
      <c r="B38">
        <v>2009</v>
      </c>
      <c r="C38" s="4">
        <v>7</v>
      </c>
      <c r="D38" s="2" t="s">
        <v>36</v>
      </c>
      <c r="E38">
        <f t="shared" si="0"/>
        <v>1</v>
      </c>
      <c r="F38" t="str">
        <f t="shared" si="1"/>
        <v>20091</v>
      </c>
    </row>
    <row r="39" spans="1:6" ht="15">
      <c r="A39" t="s">
        <v>979</v>
      </c>
      <c r="B39">
        <v>2009</v>
      </c>
      <c r="C39" s="4">
        <v>6.6</v>
      </c>
      <c r="D39" s="2" t="s">
        <v>37</v>
      </c>
      <c r="E39">
        <f t="shared" si="0"/>
        <v>1</v>
      </c>
      <c r="F39" t="str">
        <f t="shared" si="1"/>
        <v>20091</v>
      </c>
    </row>
    <row r="40" spans="1:6" ht="15">
      <c r="A40" t="s">
        <v>980</v>
      </c>
      <c r="B40">
        <v>2009</v>
      </c>
      <c r="C40" s="4">
        <v>6.9</v>
      </c>
      <c r="D40" s="2" t="s">
        <v>38</v>
      </c>
      <c r="E40">
        <f t="shared" si="0"/>
        <v>1</v>
      </c>
      <c r="F40" t="str">
        <f t="shared" si="1"/>
        <v>20091</v>
      </c>
    </row>
    <row r="41" spans="1:6" ht="15">
      <c r="A41" t="s">
        <v>981</v>
      </c>
      <c r="B41">
        <v>2009</v>
      </c>
      <c r="C41" s="4">
        <v>3.7</v>
      </c>
      <c r="D41" s="2" t="s">
        <v>39</v>
      </c>
      <c r="E41">
        <f t="shared" si="0"/>
        <v>0</v>
      </c>
      <c r="F41" t="str">
        <f t="shared" si="1"/>
        <v>20090</v>
      </c>
    </row>
    <row r="42" spans="1:6" ht="15">
      <c r="A42" t="s">
        <v>982</v>
      </c>
      <c r="B42">
        <v>2009</v>
      </c>
      <c r="C42" s="4">
        <v>6.7</v>
      </c>
      <c r="D42" s="2" t="s">
        <v>40</v>
      </c>
      <c r="E42">
        <f t="shared" si="0"/>
        <v>1</v>
      </c>
      <c r="F42" t="str">
        <f t="shared" si="1"/>
        <v>20091</v>
      </c>
    </row>
    <row r="43" spans="1:6" ht="15">
      <c r="A43" t="s">
        <v>983</v>
      </c>
      <c r="B43">
        <v>2009</v>
      </c>
      <c r="C43" s="4">
        <v>6.7</v>
      </c>
      <c r="D43" s="2" t="s">
        <v>41</v>
      </c>
      <c r="E43">
        <f t="shared" si="0"/>
        <v>1</v>
      </c>
      <c r="F43" t="str">
        <f t="shared" si="1"/>
        <v>20091</v>
      </c>
    </row>
    <row r="44" spans="1:6" ht="15">
      <c r="A44" t="s">
        <v>984</v>
      </c>
      <c r="B44">
        <v>2009</v>
      </c>
      <c r="C44" s="4">
        <v>6.6</v>
      </c>
      <c r="D44" s="2" t="s">
        <v>42</v>
      </c>
      <c r="E44">
        <f t="shared" si="0"/>
        <v>1</v>
      </c>
      <c r="F44" t="str">
        <f t="shared" si="1"/>
        <v>20091</v>
      </c>
    </row>
    <row r="45" spans="1:6" ht="15">
      <c r="A45" t="s">
        <v>985</v>
      </c>
      <c r="B45">
        <v>2009</v>
      </c>
      <c r="C45" s="4">
        <v>6.1</v>
      </c>
      <c r="D45" s="2" t="s">
        <v>43</v>
      </c>
      <c r="E45">
        <f t="shared" si="0"/>
        <v>1</v>
      </c>
      <c r="F45" t="str">
        <f t="shared" si="1"/>
        <v>20091</v>
      </c>
    </row>
    <row r="46" spans="1:6" ht="15">
      <c r="A46" t="s">
        <v>985</v>
      </c>
      <c r="B46">
        <v>2009</v>
      </c>
      <c r="C46" s="4">
        <v>7.5</v>
      </c>
      <c r="D46" s="2" t="s">
        <v>44</v>
      </c>
      <c r="E46">
        <f t="shared" si="0"/>
        <v>1</v>
      </c>
      <c r="F46" t="str">
        <f t="shared" si="1"/>
        <v>20091</v>
      </c>
    </row>
    <row r="47" spans="1:6" ht="15">
      <c r="A47" t="s">
        <v>985</v>
      </c>
      <c r="B47">
        <v>2009</v>
      </c>
      <c r="C47" s="4">
        <v>6.6</v>
      </c>
      <c r="D47" s="2" t="s">
        <v>45</v>
      </c>
      <c r="E47">
        <f t="shared" si="0"/>
        <v>1</v>
      </c>
      <c r="F47" t="str">
        <f t="shared" si="1"/>
        <v>20091</v>
      </c>
    </row>
    <row r="48" spans="1:6" ht="15">
      <c r="A48" t="s">
        <v>986</v>
      </c>
      <c r="B48">
        <v>2009</v>
      </c>
      <c r="C48" s="4">
        <v>7.1</v>
      </c>
      <c r="D48" s="2" t="s">
        <v>46</v>
      </c>
      <c r="E48">
        <f t="shared" si="0"/>
        <v>1</v>
      </c>
      <c r="F48" t="str">
        <f t="shared" si="1"/>
        <v>20091</v>
      </c>
    </row>
    <row r="49" spans="1:6" ht="15">
      <c r="A49" t="s">
        <v>987</v>
      </c>
      <c r="B49">
        <v>2009</v>
      </c>
      <c r="C49" s="4">
        <v>6.9</v>
      </c>
      <c r="D49" s="2" t="s">
        <v>47</v>
      </c>
      <c r="E49">
        <f t="shared" si="0"/>
        <v>1</v>
      </c>
      <c r="F49" t="str">
        <f t="shared" si="1"/>
        <v>20091</v>
      </c>
    </row>
    <row r="50" spans="1:6" ht="15">
      <c r="A50" t="s">
        <v>988</v>
      </c>
      <c r="B50">
        <v>2009</v>
      </c>
      <c r="C50" s="4">
        <v>7.8</v>
      </c>
      <c r="D50" s="2" t="s">
        <v>48</v>
      </c>
      <c r="E50">
        <f t="shared" si="0"/>
        <v>1</v>
      </c>
      <c r="F50" t="str">
        <f t="shared" si="1"/>
        <v>20091</v>
      </c>
    </row>
    <row r="51" spans="1:6" ht="15">
      <c r="A51" t="s">
        <v>989</v>
      </c>
      <c r="B51">
        <v>2009</v>
      </c>
      <c r="C51" s="4">
        <v>5.7</v>
      </c>
      <c r="D51" s="2" t="s">
        <v>49</v>
      </c>
      <c r="E51">
        <f t="shared" si="0"/>
        <v>0</v>
      </c>
      <c r="F51" t="str">
        <f t="shared" si="1"/>
        <v>20090</v>
      </c>
    </row>
    <row r="52" spans="1:6" ht="15">
      <c r="A52" t="s">
        <v>990</v>
      </c>
      <c r="B52">
        <v>2009</v>
      </c>
      <c r="C52" s="4">
        <v>6.4</v>
      </c>
      <c r="D52" s="2" t="s">
        <v>50</v>
      </c>
      <c r="E52">
        <f t="shared" si="0"/>
        <v>1</v>
      </c>
      <c r="F52" t="str">
        <f t="shared" si="1"/>
        <v>20091</v>
      </c>
    </row>
    <row r="53" spans="1:6" ht="15">
      <c r="A53" t="s">
        <v>991</v>
      </c>
      <c r="B53">
        <v>2009</v>
      </c>
      <c r="C53" s="4">
        <v>6.7</v>
      </c>
      <c r="D53" s="2" t="s">
        <v>51</v>
      </c>
      <c r="E53">
        <f t="shared" si="0"/>
        <v>1</v>
      </c>
      <c r="F53" t="str">
        <f t="shared" si="1"/>
        <v>20091</v>
      </c>
    </row>
    <row r="54" spans="1:6" ht="15">
      <c r="A54" t="s">
        <v>992</v>
      </c>
      <c r="B54">
        <v>2009</v>
      </c>
      <c r="C54" s="4">
        <v>3.5</v>
      </c>
      <c r="D54" s="2" t="s">
        <v>52</v>
      </c>
      <c r="E54">
        <f t="shared" si="0"/>
        <v>0</v>
      </c>
      <c r="F54" t="str">
        <f t="shared" si="1"/>
        <v>20090</v>
      </c>
    </row>
    <row r="55" spans="1:6" ht="15">
      <c r="A55" t="s">
        <v>993</v>
      </c>
      <c r="B55">
        <v>2009</v>
      </c>
      <c r="C55" s="4">
        <v>6.3</v>
      </c>
      <c r="D55" s="2" t="s">
        <v>53</v>
      </c>
      <c r="E55">
        <f t="shared" si="0"/>
        <v>1</v>
      </c>
      <c r="F55" t="str">
        <f t="shared" si="1"/>
        <v>20091</v>
      </c>
    </row>
    <row r="56" spans="1:6" ht="15">
      <c r="A56" t="s">
        <v>994</v>
      </c>
      <c r="B56">
        <v>2009</v>
      </c>
      <c r="C56" s="4">
        <v>7.3</v>
      </c>
      <c r="D56" s="2" t="s">
        <v>54</v>
      </c>
      <c r="E56">
        <f t="shared" si="0"/>
        <v>1</v>
      </c>
      <c r="F56" t="str">
        <f t="shared" si="1"/>
        <v>20091</v>
      </c>
    </row>
    <row r="57" spans="1:6" ht="15">
      <c r="A57" t="s">
        <v>995</v>
      </c>
      <c r="B57">
        <v>2009</v>
      </c>
      <c r="C57" s="4">
        <v>4.7</v>
      </c>
      <c r="D57" s="2" t="s">
        <v>55</v>
      </c>
      <c r="E57">
        <f t="shared" si="0"/>
        <v>0</v>
      </c>
      <c r="F57" t="str">
        <f t="shared" si="1"/>
        <v>20090</v>
      </c>
    </row>
    <row r="58" spans="1:6" ht="15">
      <c r="A58" t="s">
        <v>996</v>
      </c>
      <c r="B58">
        <v>2009</v>
      </c>
      <c r="C58" s="4">
        <v>6.5</v>
      </c>
      <c r="D58" s="2" t="s">
        <v>56</v>
      </c>
      <c r="E58">
        <f t="shared" si="0"/>
        <v>1</v>
      </c>
      <c r="F58" t="str">
        <f t="shared" si="1"/>
        <v>20091</v>
      </c>
    </row>
    <row r="59" spans="1:6" ht="15">
      <c r="A59" t="s">
        <v>997</v>
      </c>
      <c r="B59">
        <v>2009</v>
      </c>
      <c r="C59" s="4">
        <v>3.5</v>
      </c>
      <c r="D59" s="2" t="s">
        <v>57</v>
      </c>
      <c r="E59">
        <f t="shared" si="0"/>
        <v>0</v>
      </c>
      <c r="F59" t="str">
        <f t="shared" si="1"/>
        <v>20090</v>
      </c>
    </row>
    <row r="60" spans="1:6" ht="15">
      <c r="A60" t="s">
        <v>998</v>
      </c>
      <c r="B60">
        <v>2009</v>
      </c>
      <c r="C60" s="4">
        <v>6.6</v>
      </c>
      <c r="D60" s="2" t="s">
        <v>58</v>
      </c>
      <c r="E60">
        <f t="shared" si="0"/>
        <v>1</v>
      </c>
      <c r="F60" t="str">
        <f t="shared" si="1"/>
        <v>20091</v>
      </c>
    </row>
    <row r="61" spans="1:6" ht="15">
      <c r="A61" t="s">
        <v>999</v>
      </c>
      <c r="B61">
        <v>2009</v>
      </c>
      <c r="C61" s="4">
        <v>6.7</v>
      </c>
      <c r="D61" s="2" t="s">
        <v>59</v>
      </c>
      <c r="E61">
        <f t="shared" si="0"/>
        <v>1</v>
      </c>
      <c r="F61" t="str">
        <f t="shared" si="1"/>
        <v>20091</v>
      </c>
    </row>
    <row r="62" spans="1:6" ht="15">
      <c r="A62" t="s">
        <v>1000</v>
      </c>
      <c r="B62">
        <v>2009</v>
      </c>
      <c r="C62" s="4">
        <v>5.2</v>
      </c>
      <c r="D62" s="2" t="s">
        <v>60</v>
      </c>
      <c r="E62">
        <f t="shared" si="0"/>
        <v>0</v>
      </c>
      <c r="F62" t="str">
        <f t="shared" si="1"/>
        <v>20090</v>
      </c>
    </row>
    <row r="63" spans="1:6" ht="15">
      <c r="A63" t="s">
        <v>1001</v>
      </c>
      <c r="B63">
        <v>2009</v>
      </c>
      <c r="C63" s="4">
        <v>6.9</v>
      </c>
      <c r="D63" s="2" t="s">
        <v>61</v>
      </c>
      <c r="E63">
        <f aca="true" t="shared" si="2" ref="E63:E126">IF(C63&gt;F$1,1,0)</f>
        <v>1</v>
      </c>
      <c r="F63" t="str">
        <f t="shared" si="1"/>
        <v>20091</v>
      </c>
    </row>
    <row r="64" spans="1:6" ht="15">
      <c r="A64" t="s">
        <v>1002</v>
      </c>
      <c r="B64">
        <v>2009</v>
      </c>
      <c r="C64" s="4">
        <v>6.3</v>
      </c>
      <c r="D64" s="2" t="s">
        <v>62</v>
      </c>
      <c r="E64">
        <f t="shared" si="2"/>
        <v>1</v>
      </c>
      <c r="F64" t="str">
        <f aca="true" t="shared" si="3" ref="F64:F127">B64&amp;E64</f>
        <v>20091</v>
      </c>
    </row>
    <row r="65" spans="1:6" ht="15">
      <c r="A65" t="s">
        <v>1003</v>
      </c>
      <c r="B65">
        <v>2009</v>
      </c>
      <c r="C65" s="4">
        <v>4.3</v>
      </c>
      <c r="D65" s="2" t="s">
        <v>63</v>
      </c>
      <c r="E65">
        <f t="shared" si="2"/>
        <v>0</v>
      </c>
      <c r="F65" t="str">
        <f t="shared" si="3"/>
        <v>20090</v>
      </c>
    </row>
    <row r="66" spans="1:6" ht="15">
      <c r="A66" t="s">
        <v>1004</v>
      </c>
      <c r="B66">
        <v>2009</v>
      </c>
      <c r="C66" s="4">
        <v>7.6</v>
      </c>
      <c r="D66" s="2" t="s">
        <v>64</v>
      </c>
      <c r="E66">
        <f t="shared" si="2"/>
        <v>1</v>
      </c>
      <c r="F66" t="str">
        <f t="shared" si="3"/>
        <v>20091</v>
      </c>
    </row>
    <row r="67" spans="1:6" ht="15">
      <c r="A67" t="s">
        <v>1005</v>
      </c>
      <c r="B67">
        <v>2009</v>
      </c>
      <c r="C67" s="4">
        <v>3.5</v>
      </c>
      <c r="D67" s="2" t="s">
        <v>65</v>
      </c>
      <c r="E67">
        <f t="shared" si="2"/>
        <v>0</v>
      </c>
      <c r="F67" t="str">
        <f t="shared" si="3"/>
        <v>20090</v>
      </c>
    </row>
    <row r="68" spans="1:6" ht="15">
      <c r="A68" t="s">
        <v>1006</v>
      </c>
      <c r="B68">
        <v>2009</v>
      </c>
      <c r="C68" s="4">
        <v>7</v>
      </c>
      <c r="D68" s="2" t="s">
        <v>66</v>
      </c>
      <c r="E68">
        <f t="shared" si="2"/>
        <v>1</v>
      </c>
      <c r="F68" t="str">
        <f t="shared" si="3"/>
        <v>20091</v>
      </c>
    </row>
    <row r="69" spans="1:6" ht="15">
      <c r="A69" t="s">
        <v>1007</v>
      </c>
      <c r="B69">
        <v>2009</v>
      </c>
      <c r="C69" s="4">
        <v>7.2</v>
      </c>
      <c r="D69" s="2" t="s">
        <v>67</v>
      </c>
      <c r="E69">
        <f t="shared" si="2"/>
        <v>1</v>
      </c>
      <c r="F69" t="str">
        <f t="shared" si="3"/>
        <v>20091</v>
      </c>
    </row>
    <row r="70" spans="1:6" ht="15">
      <c r="A70" t="s">
        <v>1008</v>
      </c>
      <c r="B70">
        <v>2009</v>
      </c>
      <c r="C70" s="4">
        <v>3</v>
      </c>
      <c r="D70" s="2" t="s">
        <v>68</v>
      </c>
      <c r="E70">
        <f t="shared" si="2"/>
        <v>0</v>
      </c>
      <c r="F70" t="str">
        <f t="shared" si="3"/>
        <v>20090</v>
      </c>
    </row>
    <row r="71" spans="1:6" ht="15">
      <c r="A71" t="s">
        <v>1009</v>
      </c>
      <c r="B71">
        <v>2009</v>
      </c>
      <c r="C71" s="4">
        <v>4.5</v>
      </c>
      <c r="D71" s="2" t="s">
        <v>69</v>
      </c>
      <c r="E71">
        <f t="shared" si="2"/>
        <v>0</v>
      </c>
      <c r="F71" t="str">
        <f t="shared" si="3"/>
        <v>20090</v>
      </c>
    </row>
    <row r="72" spans="1:6" ht="15">
      <c r="A72" t="s">
        <v>1010</v>
      </c>
      <c r="B72">
        <v>2009</v>
      </c>
      <c r="C72" s="4">
        <v>5.8</v>
      </c>
      <c r="D72" s="2" t="s">
        <v>70</v>
      </c>
      <c r="E72">
        <f t="shared" si="2"/>
        <v>0</v>
      </c>
      <c r="F72" t="str">
        <f t="shared" si="3"/>
        <v>20090</v>
      </c>
    </row>
    <row r="73" spans="1:6" ht="15">
      <c r="A73" t="s">
        <v>1011</v>
      </c>
      <c r="B73">
        <v>2009</v>
      </c>
      <c r="C73" s="4">
        <v>6.6</v>
      </c>
      <c r="D73" s="2" t="s">
        <v>71</v>
      </c>
      <c r="E73">
        <f t="shared" si="2"/>
        <v>1</v>
      </c>
      <c r="F73" t="str">
        <f t="shared" si="3"/>
        <v>20091</v>
      </c>
    </row>
    <row r="74" spans="1:6" ht="15">
      <c r="A74" t="s">
        <v>1012</v>
      </c>
      <c r="B74">
        <v>2009</v>
      </c>
      <c r="C74" s="4">
        <v>6.4</v>
      </c>
      <c r="D74" s="2" t="s">
        <v>72</v>
      </c>
      <c r="E74">
        <f t="shared" si="2"/>
        <v>1</v>
      </c>
      <c r="F74" t="str">
        <f t="shared" si="3"/>
        <v>20091</v>
      </c>
    </row>
    <row r="75" spans="1:6" ht="15">
      <c r="A75" t="s">
        <v>1013</v>
      </c>
      <c r="B75">
        <v>2009</v>
      </c>
      <c r="C75" s="4">
        <v>7.4</v>
      </c>
      <c r="D75" s="2" t="s">
        <v>73</v>
      </c>
      <c r="E75">
        <f t="shared" si="2"/>
        <v>1</v>
      </c>
      <c r="F75" t="str">
        <f t="shared" si="3"/>
        <v>20091</v>
      </c>
    </row>
    <row r="76" spans="1:6" ht="15">
      <c r="A76" t="s">
        <v>1013</v>
      </c>
      <c r="B76">
        <v>2009</v>
      </c>
      <c r="C76" s="4">
        <v>6.7</v>
      </c>
      <c r="D76" s="2" t="s">
        <v>74</v>
      </c>
      <c r="E76">
        <f t="shared" si="2"/>
        <v>1</v>
      </c>
      <c r="F76" t="str">
        <f t="shared" si="3"/>
        <v>20091</v>
      </c>
    </row>
    <row r="77" spans="1:6" ht="15">
      <c r="A77" t="s">
        <v>1014</v>
      </c>
      <c r="B77">
        <v>2009</v>
      </c>
      <c r="C77" s="4">
        <v>4.5</v>
      </c>
      <c r="D77" s="2" t="s">
        <v>75</v>
      </c>
      <c r="E77">
        <f t="shared" si="2"/>
        <v>0</v>
      </c>
      <c r="F77" t="str">
        <f t="shared" si="3"/>
        <v>20090</v>
      </c>
    </row>
    <row r="78" spans="1:6" ht="15">
      <c r="A78" t="s">
        <v>1015</v>
      </c>
      <c r="B78">
        <v>2009</v>
      </c>
      <c r="C78" s="4">
        <v>6.1</v>
      </c>
      <c r="D78" s="2" t="s">
        <v>76</v>
      </c>
      <c r="E78">
        <f t="shared" si="2"/>
        <v>1</v>
      </c>
      <c r="F78" t="str">
        <f t="shared" si="3"/>
        <v>20091</v>
      </c>
    </row>
    <row r="79" spans="1:6" ht="15">
      <c r="A79" t="s">
        <v>1016</v>
      </c>
      <c r="B79">
        <v>2009</v>
      </c>
      <c r="C79" s="4">
        <v>7.4</v>
      </c>
      <c r="D79" s="2" t="s">
        <v>77</v>
      </c>
      <c r="E79">
        <f t="shared" si="2"/>
        <v>1</v>
      </c>
      <c r="F79" t="str">
        <f t="shared" si="3"/>
        <v>20091</v>
      </c>
    </row>
    <row r="80" spans="1:6" ht="15">
      <c r="A80" t="s">
        <v>1016</v>
      </c>
      <c r="B80">
        <v>2009</v>
      </c>
      <c r="C80" s="4">
        <v>7.7</v>
      </c>
      <c r="D80" s="2" t="s">
        <v>78</v>
      </c>
      <c r="E80">
        <f t="shared" si="2"/>
        <v>1</v>
      </c>
      <c r="F80" t="str">
        <f t="shared" si="3"/>
        <v>20091</v>
      </c>
    </row>
    <row r="81" spans="1:6" ht="15">
      <c r="A81" t="s">
        <v>1017</v>
      </c>
      <c r="B81">
        <v>2008</v>
      </c>
      <c r="C81" s="4">
        <v>6.8</v>
      </c>
      <c r="D81" s="2" t="s">
        <v>79</v>
      </c>
      <c r="E81">
        <f t="shared" si="2"/>
        <v>1</v>
      </c>
      <c r="F81" t="str">
        <f t="shared" si="3"/>
        <v>20081</v>
      </c>
    </row>
    <row r="82" spans="1:6" ht="15">
      <c r="A82" t="s">
        <v>1018</v>
      </c>
      <c r="B82">
        <v>2008</v>
      </c>
      <c r="C82" s="4">
        <v>7.3</v>
      </c>
      <c r="D82" s="2" t="s">
        <v>80</v>
      </c>
      <c r="E82">
        <f t="shared" si="2"/>
        <v>1</v>
      </c>
      <c r="F82" t="str">
        <f t="shared" si="3"/>
        <v>20081</v>
      </c>
    </row>
    <row r="83" spans="1:6" ht="15">
      <c r="A83" t="s">
        <v>1019</v>
      </c>
      <c r="B83">
        <v>2008</v>
      </c>
      <c r="C83" s="4">
        <v>7.4</v>
      </c>
      <c r="D83" s="2" t="s">
        <v>81</v>
      </c>
      <c r="E83">
        <f t="shared" si="2"/>
        <v>1</v>
      </c>
      <c r="F83" t="str">
        <f t="shared" si="3"/>
        <v>20081</v>
      </c>
    </row>
    <row r="84" spans="1:6" ht="15">
      <c r="A84" t="s">
        <v>1020</v>
      </c>
      <c r="B84">
        <v>2008</v>
      </c>
      <c r="C84" s="4">
        <v>6.4</v>
      </c>
      <c r="D84" s="2" t="s">
        <v>82</v>
      </c>
      <c r="E84">
        <f t="shared" si="2"/>
        <v>1</v>
      </c>
      <c r="F84" t="str">
        <f t="shared" si="3"/>
        <v>20081</v>
      </c>
    </row>
    <row r="85" spans="1:6" ht="15">
      <c r="A85" t="s">
        <v>1021</v>
      </c>
      <c r="B85">
        <v>2008</v>
      </c>
      <c r="C85" s="4">
        <v>6.3</v>
      </c>
      <c r="D85" s="2" t="s">
        <v>83</v>
      </c>
      <c r="E85">
        <f t="shared" si="2"/>
        <v>1</v>
      </c>
      <c r="F85" t="str">
        <f t="shared" si="3"/>
        <v>20081</v>
      </c>
    </row>
    <row r="86" spans="1:6" ht="15">
      <c r="A86" t="s">
        <v>1022</v>
      </c>
      <c r="B86">
        <v>2008</v>
      </c>
      <c r="C86" s="4">
        <v>6.6</v>
      </c>
      <c r="D86" s="2" t="s">
        <v>84</v>
      </c>
      <c r="E86">
        <f t="shared" si="2"/>
        <v>1</v>
      </c>
      <c r="F86" t="str">
        <f t="shared" si="3"/>
        <v>20081</v>
      </c>
    </row>
    <row r="87" spans="1:6" ht="15">
      <c r="A87" t="s">
        <v>1023</v>
      </c>
      <c r="B87">
        <v>2008</v>
      </c>
      <c r="C87" s="4">
        <v>7</v>
      </c>
      <c r="D87" s="2" t="s">
        <v>85</v>
      </c>
      <c r="E87">
        <f t="shared" si="2"/>
        <v>1</v>
      </c>
      <c r="F87" t="str">
        <f t="shared" si="3"/>
        <v>20081</v>
      </c>
    </row>
    <row r="88" spans="1:6" ht="15">
      <c r="A88" t="s">
        <v>1024</v>
      </c>
      <c r="B88">
        <v>2008</v>
      </c>
      <c r="C88" s="4">
        <v>6.8</v>
      </c>
      <c r="D88" s="2" t="s">
        <v>86</v>
      </c>
      <c r="E88">
        <f t="shared" si="2"/>
        <v>1</v>
      </c>
      <c r="F88" t="str">
        <f t="shared" si="3"/>
        <v>20081</v>
      </c>
    </row>
    <row r="89" spans="1:6" ht="15">
      <c r="A89" t="s">
        <v>1025</v>
      </c>
      <c r="B89">
        <v>2008</v>
      </c>
      <c r="C89" s="4">
        <v>6.9</v>
      </c>
      <c r="D89" s="2" t="s">
        <v>87</v>
      </c>
      <c r="E89">
        <f t="shared" si="2"/>
        <v>1</v>
      </c>
      <c r="F89" t="str">
        <f t="shared" si="3"/>
        <v>20081</v>
      </c>
    </row>
    <row r="90" spans="1:6" ht="15">
      <c r="A90" t="s">
        <v>1026</v>
      </c>
      <c r="B90">
        <v>2008</v>
      </c>
      <c r="C90" s="4">
        <v>5.5</v>
      </c>
      <c r="D90" s="2" t="s">
        <v>88</v>
      </c>
      <c r="E90">
        <f t="shared" si="2"/>
        <v>0</v>
      </c>
      <c r="F90" t="str">
        <f t="shared" si="3"/>
        <v>20080</v>
      </c>
    </row>
    <row r="91" spans="1:6" ht="15">
      <c r="A91" t="s">
        <v>1027</v>
      </c>
      <c r="B91">
        <v>2008</v>
      </c>
      <c r="C91" s="4">
        <v>6.8</v>
      </c>
      <c r="D91" s="2" t="s">
        <v>89</v>
      </c>
      <c r="E91">
        <f t="shared" si="2"/>
        <v>1</v>
      </c>
      <c r="F91" t="str">
        <f t="shared" si="3"/>
        <v>20081</v>
      </c>
    </row>
    <row r="92" spans="1:6" ht="15">
      <c r="A92" t="s">
        <v>1028</v>
      </c>
      <c r="B92">
        <v>2008</v>
      </c>
      <c r="C92" s="4">
        <v>7</v>
      </c>
      <c r="D92" s="2" t="s">
        <v>90</v>
      </c>
      <c r="E92">
        <f t="shared" si="2"/>
        <v>1</v>
      </c>
      <c r="F92" t="str">
        <f t="shared" si="3"/>
        <v>20081</v>
      </c>
    </row>
    <row r="93" spans="1:6" ht="15">
      <c r="A93" t="s">
        <v>1029</v>
      </c>
      <c r="B93">
        <v>2008</v>
      </c>
      <c r="C93" s="4">
        <v>7.7</v>
      </c>
      <c r="D93" s="2" t="s">
        <v>91</v>
      </c>
      <c r="E93">
        <f t="shared" si="2"/>
        <v>1</v>
      </c>
      <c r="F93" t="str">
        <f t="shared" si="3"/>
        <v>20081</v>
      </c>
    </row>
    <row r="94" spans="1:6" ht="15">
      <c r="A94" t="s">
        <v>1030</v>
      </c>
      <c r="B94">
        <v>2008</v>
      </c>
      <c r="C94" s="4">
        <v>7</v>
      </c>
      <c r="D94" s="2" t="s">
        <v>92</v>
      </c>
      <c r="E94">
        <f t="shared" si="2"/>
        <v>1</v>
      </c>
      <c r="F94" t="str">
        <f t="shared" si="3"/>
        <v>20081</v>
      </c>
    </row>
    <row r="95" spans="1:6" ht="15">
      <c r="A95" t="s">
        <v>1031</v>
      </c>
      <c r="B95">
        <v>2008</v>
      </c>
      <c r="C95" s="4">
        <v>6.9</v>
      </c>
      <c r="D95" s="2" t="s">
        <v>93</v>
      </c>
      <c r="E95">
        <f t="shared" si="2"/>
        <v>1</v>
      </c>
      <c r="F95" t="str">
        <f t="shared" si="3"/>
        <v>20081</v>
      </c>
    </row>
    <row r="96" spans="1:6" ht="15">
      <c r="A96" t="s">
        <v>1032</v>
      </c>
      <c r="B96">
        <v>2008</v>
      </c>
      <c r="C96" s="4">
        <v>6.4</v>
      </c>
      <c r="D96" s="2" t="s">
        <v>94</v>
      </c>
      <c r="E96">
        <f t="shared" si="2"/>
        <v>1</v>
      </c>
      <c r="F96" t="str">
        <f t="shared" si="3"/>
        <v>20081</v>
      </c>
    </row>
    <row r="97" spans="1:6" ht="15">
      <c r="A97" t="s">
        <v>1033</v>
      </c>
      <c r="B97">
        <v>2008</v>
      </c>
      <c r="C97" s="4">
        <v>7.9</v>
      </c>
      <c r="D97" s="1" t="s">
        <v>95</v>
      </c>
      <c r="E97">
        <f t="shared" si="2"/>
        <v>1</v>
      </c>
      <c r="F97" t="str">
        <f t="shared" si="3"/>
        <v>20081</v>
      </c>
    </row>
    <row r="98" spans="1:6" ht="15">
      <c r="A98" t="s">
        <v>1034</v>
      </c>
      <c r="B98">
        <v>2008</v>
      </c>
      <c r="C98" s="4">
        <v>6.8</v>
      </c>
      <c r="D98" s="2" t="s">
        <v>96</v>
      </c>
      <c r="E98">
        <f t="shared" si="2"/>
        <v>1</v>
      </c>
      <c r="F98" t="str">
        <f t="shared" si="3"/>
        <v>20081</v>
      </c>
    </row>
    <row r="99" spans="1:6" ht="15">
      <c r="A99" t="s">
        <v>1035</v>
      </c>
      <c r="B99">
        <v>2008</v>
      </c>
      <c r="C99" s="4">
        <v>6.8</v>
      </c>
      <c r="D99" s="2" t="s">
        <v>97</v>
      </c>
      <c r="E99">
        <f t="shared" si="2"/>
        <v>1</v>
      </c>
      <c r="F99" t="str">
        <f t="shared" si="3"/>
        <v>20081</v>
      </c>
    </row>
    <row r="100" spans="1:6" ht="15">
      <c r="A100" t="s">
        <v>1036</v>
      </c>
      <c r="B100">
        <v>2008</v>
      </c>
      <c r="C100" s="4">
        <v>6.6</v>
      </c>
      <c r="D100" s="2" t="s">
        <v>98</v>
      </c>
      <c r="E100">
        <f t="shared" si="2"/>
        <v>1</v>
      </c>
      <c r="F100" t="str">
        <f t="shared" si="3"/>
        <v>20081</v>
      </c>
    </row>
    <row r="101" spans="1:6" ht="15">
      <c r="A101" t="s">
        <v>1037</v>
      </c>
      <c r="B101">
        <v>2008</v>
      </c>
      <c r="C101" s="4">
        <v>5.4</v>
      </c>
      <c r="D101" s="2" t="s">
        <v>99</v>
      </c>
      <c r="E101">
        <f t="shared" si="2"/>
        <v>0</v>
      </c>
      <c r="F101" t="str">
        <f t="shared" si="3"/>
        <v>20080</v>
      </c>
    </row>
    <row r="102" spans="1:6" ht="15">
      <c r="A102" t="s">
        <v>1038</v>
      </c>
      <c r="B102">
        <v>2008</v>
      </c>
      <c r="C102" s="4">
        <v>5</v>
      </c>
      <c r="D102" s="2" t="s">
        <v>100</v>
      </c>
      <c r="E102">
        <f t="shared" si="2"/>
        <v>0</v>
      </c>
      <c r="F102" t="str">
        <f t="shared" si="3"/>
        <v>20080</v>
      </c>
    </row>
    <row r="103" spans="1:6" ht="15">
      <c r="A103" t="s">
        <v>1039</v>
      </c>
      <c r="B103">
        <v>2008</v>
      </c>
      <c r="C103" s="4">
        <v>5.4</v>
      </c>
      <c r="D103" s="2" t="s">
        <v>101</v>
      </c>
      <c r="E103">
        <f t="shared" si="2"/>
        <v>0</v>
      </c>
      <c r="F103" t="str">
        <f t="shared" si="3"/>
        <v>20080</v>
      </c>
    </row>
    <row r="104" spans="1:6" ht="15">
      <c r="A104" t="s">
        <v>1040</v>
      </c>
      <c r="B104">
        <v>2008</v>
      </c>
      <c r="C104" s="4">
        <v>6.6</v>
      </c>
      <c r="D104" s="2" t="s">
        <v>102</v>
      </c>
      <c r="E104">
        <f t="shared" si="2"/>
        <v>1</v>
      </c>
      <c r="F104" t="str">
        <f t="shared" si="3"/>
        <v>20081</v>
      </c>
    </row>
    <row r="105" spans="1:6" ht="15">
      <c r="A105" t="s">
        <v>1041</v>
      </c>
      <c r="B105">
        <v>2008</v>
      </c>
      <c r="C105" s="4">
        <v>7.1</v>
      </c>
      <c r="D105" s="2" t="s">
        <v>103</v>
      </c>
      <c r="E105">
        <f t="shared" si="2"/>
        <v>1</v>
      </c>
      <c r="F105" t="str">
        <f t="shared" si="3"/>
        <v>20081</v>
      </c>
    </row>
    <row r="106" spans="1:6" ht="15">
      <c r="A106" t="s">
        <v>1042</v>
      </c>
      <c r="B106">
        <v>2008</v>
      </c>
      <c r="C106" s="4">
        <v>7.3</v>
      </c>
      <c r="D106" s="2" t="s">
        <v>104</v>
      </c>
      <c r="E106">
        <f t="shared" si="2"/>
        <v>1</v>
      </c>
      <c r="F106" t="str">
        <f t="shared" si="3"/>
        <v>20081</v>
      </c>
    </row>
    <row r="107" spans="1:6" ht="15">
      <c r="A107" t="s">
        <v>1043</v>
      </c>
      <c r="B107">
        <v>2008</v>
      </c>
      <c r="C107" s="4">
        <v>7.2</v>
      </c>
      <c r="D107" s="2" t="s">
        <v>105</v>
      </c>
      <c r="E107">
        <f t="shared" si="2"/>
        <v>1</v>
      </c>
      <c r="F107" t="str">
        <f t="shared" si="3"/>
        <v>20081</v>
      </c>
    </row>
    <row r="108" spans="1:6" ht="15">
      <c r="A108" t="s">
        <v>1044</v>
      </c>
      <c r="B108">
        <v>2008</v>
      </c>
      <c r="C108" s="4">
        <v>6.4</v>
      </c>
      <c r="D108" s="2" t="s">
        <v>106</v>
      </c>
      <c r="E108">
        <f t="shared" si="2"/>
        <v>1</v>
      </c>
      <c r="F108" t="str">
        <f t="shared" si="3"/>
        <v>20081</v>
      </c>
    </row>
    <row r="109" spans="1:6" ht="15">
      <c r="A109" t="s">
        <v>1045</v>
      </c>
      <c r="B109">
        <v>2008</v>
      </c>
      <c r="C109" s="4">
        <v>6.9</v>
      </c>
      <c r="D109" s="2" t="s">
        <v>107</v>
      </c>
      <c r="E109">
        <f t="shared" si="2"/>
        <v>1</v>
      </c>
      <c r="F109" t="str">
        <f t="shared" si="3"/>
        <v>20081</v>
      </c>
    </row>
    <row r="110" spans="1:6" ht="15">
      <c r="A110" t="s">
        <v>1046</v>
      </c>
      <c r="B110">
        <v>2008</v>
      </c>
      <c r="C110" s="4">
        <v>4.8</v>
      </c>
      <c r="D110" s="2" t="s">
        <v>108</v>
      </c>
      <c r="E110">
        <f t="shared" si="2"/>
        <v>0</v>
      </c>
      <c r="F110" t="str">
        <f t="shared" si="3"/>
        <v>20080</v>
      </c>
    </row>
    <row r="111" spans="1:6" ht="15">
      <c r="A111" t="s">
        <v>1047</v>
      </c>
      <c r="B111">
        <v>2008</v>
      </c>
      <c r="C111" s="4">
        <v>7.2</v>
      </c>
      <c r="D111" s="2" t="s">
        <v>109</v>
      </c>
      <c r="E111">
        <f t="shared" si="2"/>
        <v>1</v>
      </c>
      <c r="F111" t="str">
        <f t="shared" si="3"/>
        <v>20081</v>
      </c>
    </row>
    <row r="112" spans="1:6" ht="15">
      <c r="A112" t="s">
        <v>1048</v>
      </c>
      <c r="B112">
        <v>2008</v>
      </c>
      <c r="C112" s="4">
        <v>6.8</v>
      </c>
      <c r="D112" s="2" t="s">
        <v>110</v>
      </c>
      <c r="E112">
        <f t="shared" si="2"/>
        <v>1</v>
      </c>
      <c r="F112" t="str">
        <f t="shared" si="3"/>
        <v>20081</v>
      </c>
    </row>
    <row r="113" spans="1:6" ht="15">
      <c r="A113" t="s">
        <v>1049</v>
      </c>
      <c r="B113">
        <v>2008</v>
      </c>
      <c r="C113" s="4">
        <v>6</v>
      </c>
      <c r="D113" s="2" t="s">
        <v>111</v>
      </c>
      <c r="E113">
        <f t="shared" si="2"/>
        <v>0</v>
      </c>
      <c r="F113" t="str">
        <f t="shared" si="3"/>
        <v>20080</v>
      </c>
    </row>
    <row r="114" spans="1:6" ht="15">
      <c r="A114" t="s">
        <v>1050</v>
      </c>
      <c r="B114">
        <v>2008</v>
      </c>
      <c r="C114" s="4">
        <v>7.4</v>
      </c>
      <c r="D114" s="2" t="s">
        <v>112</v>
      </c>
      <c r="E114">
        <f t="shared" si="2"/>
        <v>1</v>
      </c>
      <c r="F114" t="str">
        <f t="shared" si="3"/>
        <v>20081</v>
      </c>
    </row>
    <row r="115" spans="1:6" ht="15">
      <c r="A115" t="s">
        <v>1051</v>
      </c>
      <c r="B115">
        <v>2008</v>
      </c>
      <c r="C115" s="4">
        <v>6.9</v>
      </c>
      <c r="D115" s="2" t="s">
        <v>113</v>
      </c>
      <c r="E115">
        <f t="shared" si="2"/>
        <v>1</v>
      </c>
      <c r="F115" t="str">
        <f t="shared" si="3"/>
        <v>20081</v>
      </c>
    </row>
    <row r="116" spans="1:6" ht="15">
      <c r="A116" t="s">
        <v>1052</v>
      </c>
      <c r="B116">
        <v>2008</v>
      </c>
      <c r="C116" s="4">
        <v>6.5</v>
      </c>
      <c r="D116" s="2" t="s">
        <v>114</v>
      </c>
      <c r="E116">
        <f t="shared" si="2"/>
        <v>1</v>
      </c>
      <c r="F116" t="str">
        <f t="shared" si="3"/>
        <v>20081</v>
      </c>
    </row>
    <row r="117" spans="1:6" ht="15">
      <c r="A117" t="s">
        <v>1053</v>
      </c>
      <c r="B117">
        <v>2008</v>
      </c>
      <c r="C117" s="4">
        <v>6.6</v>
      </c>
      <c r="D117" s="2" t="s">
        <v>115</v>
      </c>
      <c r="E117">
        <f t="shared" si="2"/>
        <v>1</v>
      </c>
      <c r="F117" t="str">
        <f t="shared" si="3"/>
        <v>20081</v>
      </c>
    </row>
    <row r="118" spans="1:6" ht="15">
      <c r="A118" t="s">
        <v>1054</v>
      </c>
      <c r="B118">
        <v>2008</v>
      </c>
      <c r="C118" s="4">
        <v>6.9</v>
      </c>
      <c r="D118" s="2" t="s">
        <v>116</v>
      </c>
      <c r="E118">
        <f t="shared" si="2"/>
        <v>1</v>
      </c>
      <c r="F118" t="str">
        <f t="shared" si="3"/>
        <v>20081</v>
      </c>
    </row>
    <row r="119" spans="1:6" ht="15">
      <c r="A119" t="s">
        <v>1055</v>
      </c>
      <c r="B119">
        <v>2008</v>
      </c>
      <c r="C119" s="4">
        <v>6.3</v>
      </c>
      <c r="D119" s="2" t="s">
        <v>117</v>
      </c>
      <c r="E119">
        <f t="shared" si="2"/>
        <v>1</v>
      </c>
      <c r="F119" t="str">
        <f t="shared" si="3"/>
        <v>20081</v>
      </c>
    </row>
    <row r="120" spans="1:6" ht="15">
      <c r="A120" t="s">
        <v>1056</v>
      </c>
      <c r="B120">
        <v>2008</v>
      </c>
      <c r="C120" s="4">
        <v>5.9</v>
      </c>
      <c r="D120" s="2" t="s">
        <v>118</v>
      </c>
      <c r="E120">
        <f t="shared" si="2"/>
        <v>0</v>
      </c>
      <c r="F120" t="str">
        <f t="shared" si="3"/>
        <v>20080</v>
      </c>
    </row>
    <row r="121" spans="1:6" ht="15">
      <c r="A121" t="s">
        <v>1057</v>
      </c>
      <c r="B121">
        <v>2008</v>
      </c>
      <c r="C121" s="4">
        <v>6.6</v>
      </c>
      <c r="D121" s="2" t="s">
        <v>119</v>
      </c>
      <c r="E121">
        <f t="shared" si="2"/>
        <v>1</v>
      </c>
      <c r="F121" t="str">
        <f t="shared" si="3"/>
        <v>20081</v>
      </c>
    </row>
    <row r="122" spans="1:6" ht="15">
      <c r="A122" t="s">
        <v>1058</v>
      </c>
      <c r="B122">
        <v>2007</v>
      </c>
      <c r="C122" s="4">
        <v>6.4</v>
      </c>
      <c r="D122" s="2" t="s">
        <v>120</v>
      </c>
      <c r="E122">
        <f t="shared" si="2"/>
        <v>1</v>
      </c>
      <c r="F122" t="str">
        <f t="shared" si="3"/>
        <v>20071</v>
      </c>
    </row>
    <row r="123" spans="1:6" ht="15">
      <c r="A123" t="s">
        <v>1059</v>
      </c>
      <c r="B123">
        <v>2007</v>
      </c>
      <c r="C123" s="4">
        <v>6.6</v>
      </c>
      <c r="D123" s="2" t="s">
        <v>121</v>
      </c>
      <c r="E123">
        <f t="shared" si="2"/>
        <v>1</v>
      </c>
      <c r="F123" t="str">
        <f t="shared" si="3"/>
        <v>20071</v>
      </c>
    </row>
    <row r="124" spans="1:6" ht="15">
      <c r="A124" t="s">
        <v>1060</v>
      </c>
      <c r="B124">
        <v>2007</v>
      </c>
      <c r="C124" s="4">
        <v>7.2</v>
      </c>
      <c r="D124" s="2" t="s">
        <v>122</v>
      </c>
      <c r="E124">
        <f t="shared" si="2"/>
        <v>1</v>
      </c>
      <c r="F124" t="str">
        <f t="shared" si="3"/>
        <v>20071</v>
      </c>
    </row>
    <row r="125" spans="1:6" ht="15">
      <c r="A125" t="s">
        <v>1061</v>
      </c>
      <c r="B125">
        <v>2007</v>
      </c>
      <c r="C125" s="4">
        <v>6.7</v>
      </c>
      <c r="D125" s="2" t="s">
        <v>123</v>
      </c>
      <c r="E125">
        <f t="shared" si="2"/>
        <v>1</v>
      </c>
      <c r="F125" t="str">
        <f t="shared" si="3"/>
        <v>20071</v>
      </c>
    </row>
    <row r="126" spans="1:6" ht="15">
      <c r="A126" t="s">
        <v>1062</v>
      </c>
      <c r="B126">
        <v>2007</v>
      </c>
      <c r="C126" s="4">
        <v>7.8</v>
      </c>
      <c r="D126" s="2" t="s">
        <v>124</v>
      </c>
      <c r="E126">
        <f t="shared" si="2"/>
        <v>1</v>
      </c>
      <c r="F126" t="str">
        <f t="shared" si="3"/>
        <v>20071</v>
      </c>
    </row>
    <row r="127" spans="1:6" ht="15">
      <c r="A127" t="s">
        <v>1063</v>
      </c>
      <c r="B127">
        <v>2007</v>
      </c>
      <c r="C127" s="4">
        <v>7.4</v>
      </c>
      <c r="D127" s="2" t="s">
        <v>125</v>
      </c>
      <c r="E127">
        <f aca="true" t="shared" si="4" ref="E127:E190">IF(C127&gt;F$1,1,0)</f>
        <v>1</v>
      </c>
      <c r="F127" t="str">
        <f t="shared" si="3"/>
        <v>20071</v>
      </c>
    </row>
    <row r="128" spans="1:6" ht="15">
      <c r="A128" t="s">
        <v>1064</v>
      </c>
      <c r="B128">
        <v>2007</v>
      </c>
      <c r="C128" s="4">
        <v>6.6</v>
      </c>
      <c r="D128" s="2" t="s">
        <v>126</v>
      </c>
      <c r="E128">
        <f t="shared" si="4"/>
        <v>1</v>
      </c>
      <c r="F128" t="str">
        <f aca="true" t="shared" si="5" ref="F128:F191">B128&amp;E128</f>
        <v>20071</v>
      </c>
    </row>
    <row r="129" spans="1:6" ht="15">
      <c r="A129" t="s">
        <v>1065</v>
      </c>
      <c r="B129">
        <v>2007</v>
      </c>
      <c r="C129" s="4">
        <v>6.5</v>
      </c>
      <c r="D129" s="2" t="s">
        <v>127</v>
      </c>
      <c r="E129">
        <f t="shared" si="4"/>
        <v>1</v>
      </c>
      <c r="F129" t="str">
        <f t="shared" si="5"/>
        <v>20071</v>
      </c>
    </row>
    <row r="130" spans="1:6" ht="15">
      <c r="A130" t="s">
        <v>1066</v>
      </c>
      <c r="B130">
        <v>2007</v>
      </c>
      <c r="C130" s="4">
        <v>6.8</v>
      </c>
      <c r="D130" s="2" t="s">
        <v>128</v>
      </c>
      <c r="E130">
        <f t="shared" si="4"/>
        <v>1</v>
      </c>
      <c r="F130" t="str">
        <f t="shared" si="5"/>
        <v>20071</v>
      </c>
    </row>
    <row r="131" spans="1:6" ht="15">
      <c r="A131" t="s">
        <v>1067</v>
      </c>
      <c r="B131">
        <v>2007</v>
      </c>
      <c r="C131" s="4">
        <v>6.8</v>
      </c>
      <c r="D131" s="2" t="s">
        <v>129</v>
      </c>
      <c r="E131">
        <f t="shared" si="4"/>
        <v>1</v>
      </c>
      <c r="F131" t="str">
        <f t="shared" si="5"/>
        <v>20071</v>
      </c>
    </row>
    <row r="132" spans="1:6" ht="15">
      <c r="A132" t="s">
        <v>1068</v>
      </c>
      <c r="B132">
        <v>2007</v>
      </c>
      <c r="C132" s="4">
        <v>7.7</v>
      </c>
      <c r="D132" s="2" t="s">
        <v>130</v>
      </c>
      <c r="E132">
        <f t="shared" si="4"/>
        <v>1</v>
      </c>
      <c r="F132" t="str">
        <f t="shared" si="5"/>
        <v>20071</v>
      </c>
    </row>
    <row r="133" spans="1:6" ht="15">
      <c r="A133" t="s">
        <v>1069</v>
      </c>
      <c r="B133">
        <v>2007</v>
      </c>
      <c r="C133" s="4">
        <v>6.6</v>
      </c>
      <c r="D133" s="2" t="s">
        <v>131</v>
      </c>
      <c r="E133">
        <f t="shared" si="4"/>
        <v>1</v>
      </c>
      <c r="F133" t="str">
        <f t="shared" si="5"/>
        <v>20071</v>
      </c>
    </row>
    <row r="134" spans="1:6" ht="15">
      <c r="A134" t="s">
        <v>1070</v>
      </c>
      <c r="B134">
        <v>2007</v>
      </c>
      <c r="C134" s="4">
        <v>7.2</v>
      </c>
      <c r="D134" s="2" t="s">
        <v>132</v>
      </c>
      <c r="E134">
        <f t="shared" si="4"/>
        <v>1</v>
      </c>
      <c r="F134" t="str">
        <f t="shared" si="5"/>
        <v>20071</v>
      </c>
    </row>
    <row r="135" spans="1:6" ht="15">
      <c r="A135" t="s">
        <v>1070</v>
      </c>
      <c r="B135">
        <v>2007</v>
      </c>
      <c r="C135" s="4">
        <v>5.6</v>
      </c>
      <c r="D135" s="2" t="s">
        <v>133</v>
      </c>
      <c r="E135">
        <f t="shared" si="4"/>
        <v>0</v>
      </c>
      <c r="F135" t="str">
        <f t="shared" si="5"/>
        <v>20070</v>
      </c>
    </row>
    <row r="136" spans="1:6" ht="15">
      <c r="A136" t="s">
        <v>1071</v>
      </c>
      <c r="B136">
        <v>2007</v>
      </c>
      <c r="C136" s="4">
        <v>6.8</v>
      </c>
      <c r="D136" s="2" t="s">
        <v>134</v>
      </c>
      <c r="E136">
        <f t="shared" si="4"/>
        <v>1</v>
      </c>
      <c r="F136" t="str">
        <f t="shared" si="5"/>
        <v>20071</v>
      </c>
    </row>
    <row r="137" spans="1:6" ht="15">
      <c r="A137" t="s">
        <v>1072</v>
      </c>
      <c r="B137">
        <v>2007</v>
      </c>
      <c r="C137" s="4">
        <v>6.8</v>
      </c>
      <c r="D137" s="2" t="s">
        <v>135</v>
      </c>
      <c r="E137">
        <f t="shared" si="4"/>
        <v>1</v>
      </c>
      <c r="F137" t="str">
        <f t="shared" si="5"/>
        <v>20071</v>
      </c>
    </row>
    <row r="138" spans="1:6" ht="15">
      <c r="A138" t="s">
        <v>1073</v>
      </c>
      <c r="B138">
        <v>2007</v>
      </c>
      <c r="C138" s="4">
        <v>6.6</v>
      </c>
      <c r="D138" s="2" t="s">
        <v>136</v>
      </c>
      <c r="E138">
        <f t="shared" si="4"/>
        <v>1</v>
      </c>
      <c r="F138" t="str">
        <f t="shared" si="5"/>
        <v>20071</v>
      </c>
    </row>
    <row r="139" spans="1:6" ht="15">
      <c r="A139" t="s">
        <v>1073</v>
      </c>
      <c r="B139">
        <v>2007</v>
      </c>
      <c r="C139" s="4">
        <v>7.4</v>
      </c>
      <c r="D139" s="2" t="s">
        <v>137</v>
      </c>
      <c r="E139">
        <f t="shared" si="4"/>
        <v>1</v>
      </c>
      <c r="F139" t="str">
        <f t="shared" si="5"/>
        <v>20071</v>
      </c>
    </row>
    <row r="140" spans="1:6" ht="15">
      <c r="A140" t="s">
        <v>1073</v>
      </c>
      <c r="B140">
        <v>2007</v>
      </c>
      <c r="C140" s="4">
        <v>6.9</v>
      </c>
      <c r="D140" s="2" t="s">
        <v>138</v>
      </c>
      <c r="E140">
        <f t="shared" si="4"/>
        <v>1</v>
      </c>
      <c r="F140" t="str">
        <f t="shared" si="5"/>
        <v>20071</v>
      </c>
    </row>
    <row r="141" spans="1:6" ht="15">
      <c r="A141" t="s">
        <v>1074</v>
      </c>
      <c r="B141">
        <v>2007</v>
      </c>
      <c r="C141" s="4">
        <v>7.5</v>
      </c>
      <c r="D141" s="2" t="s">
        <v>139</v>
      </c>
      <c r="E141">
        <f t="shared" si="4"/>
        <v>1</v>
      </c>
      <c r="F141" t="str">
        <f t="shared" si="5"/>
        <v>20071</v>
      </c>
    </row>
    <row r="142" spans="1:6" ht="15">
      <c r="A142" t="s">
        <v>1074</v>
      </c>
      <c r="B142">
        <v>2007</v>
      </c>
      <c r="C142" s="4">
        <v>6.5</v>
      </c>
      <c r="D142" s="2" t="s">
        <v>140</v>
      </c>
      <c r="E142">
        <f t="shared" si="4"/>
        <v>1</v>
      </c>
      <c r="F142" t="str">
        <f t="shared" si="5"/>
        <v>20071</v>
      </c>
    </row>
    <row r="143" spans="1:6" ht="15">
      <c r="A143" t="s">
        <v>1075</v>
      </c>
      <c r="B143">
        <v>2007</v>
      </c>
      <c r="C143" s="4">
        <v>6.8</v>
      </c>
      <c r="D143" s="2" t="s">
        <v>141</v>
      </c>
      <c r="E143">
        <f t="shared" si="4"/>
        <v>1</v>
      </c>
      <c r="F143" t="str">
        <f t="shared" si="5"/>
        <v>20071</v>
      </c>
    </row>
    <row r="144" spans="1:6" ht="15">
      <c r="A144" t="s">
        <v>1076</v>
      </c>
      <c r="B144">
        <v>2007</v>
      </c>
      <c r="C144" s="4">
        <v>6.7</v>
      </c>
      <c r="D144" s="2" t="s">
        <v>142</v>
      </c>
      <c r="E144">
        <f t="shared" si="4"/>
        <v>1</v>
      </c>
      <c r="F144" t="str">
        <f t="shared" si="5"/>
        <v>20071</v>
      </c>
    </row>
    <row r="145" spans="1:6" ht="15">
      <c r="A145" t="s">
        <v>1077</v>
      </c>
      <c r="B145">
        <v>2007</v>
      </c>
      <c r="C145" s="4">
        <v>7.9</v>
      </c>
      <c r="D145" s="2" t="s">
        <v>143</v>
      </c>
      <c r="E145">
        <f t="shared" si="4"/>
        <v>1</v>
      </c>
      <c r="F145" t="str">
        <f t="shared" si="5"/>
        <v>20071</v>
      </c>
    </row>
    <row r="146" spans="1:6" ht="15">
      <c r="A146" t="s">
        <v>1077</v>
      </c>
      <c r="B146">
        <v>2007</v>
      </c>
      <c r="C146" s="4">
        <v>8.5</v>
      </c>
      <c r="D146" s="2" t="s">
        <v>144</v>
      </c>
      <c r="E146">
        <f t="shared" si="4"/>
        <v>1</v>
      </c>
      <c r="F146" t="str">
        <f t="shared" si="5"/>
        <v>20071</v>
      </c>
    </row>
    <row r="147" spans="1:6" ht="15">
      <c r="A147" t="s">
        <v>1078</v>
      </c>
      <c r="B147">
        <v>2007</v>
      </c>
      <c r="C147" s="4">
        <v>6.8</v>
      </c>
      <c r="D147" s="2" t="s">
        <v>145</v>
      </c>
      <c r="E147">
        <f t="shared" si="4"/>
        <v>1</v>
      </c>
      <c r="F147" t="str">
        <f t="shared" si="5"/>
        <v>20071</v>
      </c>
    </row>
    <row r="148" spans="1:6" ht="15">
      <c r="A148" t="s">
        <v>1079</v>
      </c>
      <c r="B148">
        <v>2007</v>
      </c>
      <c r="C148" s="4">
        <v>6.2</v>
      </c>
      <c r="D148" s="2" t="s">
        <v>146</v>
      </c>
      <c r="E148">
        <f t="shared" si="4"/>
        <v>1</v>
      </c>
      <c r="F148" t="str">
        <f t="shared" si="5"/>
        <v>20071</v>
      </c>
    </row>
    <row r="149" spans="1:6" ht="15">
      <c r="A149" t="s">
        <v>1080</v>
      </c>
      <c r="B149">
        <v>2007</v>
      </c>
      <c r="C149" s="4">
        <v>7.2</v>
      </c>
      <c r="D149" s="2" t="s">
        <v>147</v>
      </c>
      <c r="E149">
        <f t="shared" si="4"/>
        <v>1</v>
      </c>
      <c r="F149" t="str">
        <f t="shared" si="5"/>
        <v>20071</v>
      </c>
    </row>
    <row r="150" spans="1:6" ht="15">
      <c r="A150" t="s">
        <v>1081</v>
      </c>
      <c r="B150">
        <v>2007</v>
      </c>
      <c r="C150" s="4">
        <v>6.4</v>
      </c>
      <c r="D150" s="2" t="s">
        <v>148</v>
      </c>
      <c r="E150">
        <f t="shared" si="4"/>
        <v>1</v>
      </c>
      <c r="F150" t="str">
        <f t="shared" si="5"/>
        <v>20071</v>
      </c>
    </row>
    <row r="151" spans="1:6" ht="15">
      <c r="A151" t="s">
        <v>1082</v>
      </c>
      <c r="B151">
        <v>2007</v>
      </c>
      <c r="C151" s="4">
        <v>6.5</v>
      </c>
      <c r="D151" s="2" t="s">
        <v>149</v>
      </c>
      <c r="E151">
        <f t="shared" si="4"/>
        <v>1</v>
      </c>
      <c r="F151" t="str">
        <f t="shared" si="5"/>
        <v>20071</v>
      </c>
    </row>
    <row r="152" spans="1:6" ht="15">
      <c r="A152" t="s">
        <v>1083</v>
      </c>
      <c r="B152">
        <v>2007</v>
      </c>
      <c r="C152" s="4">
        <v>8</v>
      </c>
      <c r="D152" s="2" t="s">
        <v>150</v>
      </c>
      <c r="E152">
        <f t="shared" si="4"/>
        <v>1</v>
      </c>
      <c r="F152" t="str">
        <f t="shared" si="5"/>
        <v>20071</v>
      </c>
    </row>
    <row r="153" spans="1:6" ht="15">
      <c r="A153" t="s">
        <v>1083</v>
      </c>
      <c r="B153">
        <v>2007</v>
      </c>
      <c r="C153" s="4">
        <v>6.5</v>
      </c>
      <c r="D153" s="2" t="s">
        <v>151</v>
      </c>
      <c r="E153">
        <f t="shared" si="4"/>
        <v>1</v>
      </c>
      <c r="F153" t="str">
        <f t="shared" si="5"/>
        <v>20071</v>
      </c>
    </row>
    <row r="154" spans="1:6" ht="15">
      <c r="A154" t="s">
        <v>1084</v>
      </c>
      <c r="B154">
        <v>2007</v>
      </c>
      <c r="C154" s="4">
        <v>5.4</v>
      </c>
      <c r="D154" s="2" t="s">
        <v>152</v>
      </c>
      <c r="E154">
        <f t="shared" si="4"/>
        <v>0</v>
      </c>
      <c r="F154" t="str">
        <f t="shared" si="5"/>
        <v>20070</v>
      </c>
    </row>
    <row r="155" spans="1:6" ht="15">
      <c r="A155" t="s">
        <v>1085</v>
      </c>
      <c r="B155">
        <v>2007</v>
      </c>
      <c r="C155" s="4">
        <v>4.4</v>
      </c>
      <c r="D155" s="2" t="s">
        <v>153</v>
      </c>
      <c r="E155">
        <f t="shared" si="4"/>
        <v>0</v>
      </c>
      <c r="F155" t="str">
        <f t="shared" si="5"/>
        <v>20070</v>
      </c>
    </row>
    <row r="156" spans="1:6" ht="15">
      <c r="A156" t="s">
        <v>1086</v>
      </c>
      <c r="B156">
        <v>2007</v>
      </c>
      <c r="C156" s="4">
        <v>7.5</v>
      </c>
      <c r="D156" s="2" t="s">
        <v>154</v>
      </c>
      <c r="E156">
        <f t="shared" si="4"/>
        <v>1</v>
      </c>
      <c r="F156" t="str">
        <f t="shared" si="5"/>
        <v>20071</v>
      </c>
    </row>
    <row r="157" spans="1:6" ht="15">
      <c r="A157" t="s">
        <v>1087</v>
      </c>
      <c r="B157">
        <v>2007</v>
      </c>
      <c r="C157" s="4">
        <v>6.7</v>
      </c>
      <c r="D157" s="2" t="s">
        <v>155</v>
      </c>
      <c r="E157">
        <f t="shared" si="4"/>
        <v>1</v>
      </c>
      <c r="F157" t="str">
        <f t="shared" si="5"/>
        <v>20071</v>
      </c>
    </row>
    <row r="158" spans="1:6" ht="15">
      <c r="A158" t="s">
        <v>1088</v>
      </c>
      <c r="B158">
        <v>2007</v>
      </c>
      <c r="C158" s="4">
        <v>7.2</v>
      </c>
      <c r="D158" s="2" t="s">
        <v>156</v>
      </c>
      <c r="E158">
        <f t="shared" si="4"/>
        <v>1</v>
      </c>
      <c r="F158" t="str">
        <f t="shared" si="5"/>
        <v>20071</v>
      </c>
    </row>
    <row r="159" spans="1:6" ht="15">
      <c r="A159" t="s">
        <v>1089</v>
      </c>
      <c r="B159">
        <v>2007</v>
      </c>
      <c r="C159" s="4">
        <v>6.9</v>
      </c>
      <c r="D159" s="2" t="s">
        <v>157</v>
      </c>
      <c r="E159">
        <f t="shared" si="4"/>
        <v>1</v>
      </c>
      <c r="F159" t="str">
        <f t="shared" si="5"/>
        <v>20071</v>
      </c>
    </row>
    <row r="160" spans="1:6" ht="15">
      <c r="A160" t="s">
        <v>1090</v>
      </c>
      <c r="B160">
        <v>2007</v>
      </c>
      <c r="C160" s="4">
        <v>4.2</v>
      </c>
      <c r="D160" s="2" t="s">
        <v>158</v>
      </c>
      <c r="E160">
        <f t="shared" si="4"/>
        <v>0</v>
      </c>
      <c r="F160" t="str">
        <f t="shared" si="5"/>
        <v>20070</v>
      </c>
    </row>
    <row r="161" spans="1:6" ht="15">
      <c r="A161" t="s">
        <v>1091</v>
      </c>
      <c r="B161">
        <v>2007</v>
      </c>
      <c r="C161" s="4">
        <v>5.9</v>
      </c>
      <c r="D161" s="2" t="s">
        <v>159</v>
      </c>
      <c r="E161">
        <f t="shared" si="4"/>
        <v>0</v>
      </c>
      <c r="F161" t="str">
        <f t="shared" si="5"/>
        <v>20070</v>
      </c>
    </row>
    <row r="162" spans="1:6" ht="15">
      <c r="A162" t="s">
        <v>1092</v>
      </c>
      <c r="B162">
        <v>2007</v>
      </c>
      <c r="C162" s="4">
        <v>6.8</v>
      </c>
      <c r="D162" s="2" t="s">
        <v>160</v>
      </c>
      <c r="E162">
        <f t="shared" si="4"/>
        <v>1</v>
      </c>
      <c r="F162" t="str">
        <f t="shared" si="5"/>
        <v>20071</v>
      </c>
    </row>
    <row r="163" spans="1:6" ht="15">
      <c r="A163" t="s">
        <v>1092</v>
      </c>
      <c r="B163">
        <v>2007</v>
      </c>
      <c r="C163" s="4">
        <v>6.6</v>
      </c>
      <c r="D163" s="2" t="s">
        <v>161</v>
      </c>
      <c r="E163">
        <f t="shared" si="4"/>
        <v>1</v>
      </c>
      <c r="F163" t="str">
        <f t="shared" si="5"/>
        <v>20071</v>
      </c>
    </row>
    <row r="164" spans="1:6" ht="15">
      <c r="A164" t="s">
        <v>1093</v>
      </c>
      <c r="B164">
        <v>2007</v>
      </c>
      <c r="C164" s="4">
        <v>4.3</v>
      </c>
      <c r="D164" s="2" t="s">
        <v>162</v>
      </c>
      <c r="E164">
        <f t="shared" si="4"/>
        <v>0</v>
      </c>
      <c r="F164" t="str">
        <f t="shared" si="5"/>
        <v>20070</v>
      </c>
    </row>
    <row r="165" spans="1:6" ht="15">
      <c r="A165" t="s">
        <v>1094</v>
      </c>
      <c r="B165">
        <v>2007</v>
      </c>
      <c r="C165" s="4">
        <v>6.7</v>
      </c>
      <c r="D165" s="2" t="s">
        <v>163</v>
      </c>
      <c r="E165">
        <f t="shared" si="4"/>
        <v>1</v>
      </c>
      <c r="F165" t="str">
        <f t="shared" si="5"/>
        <v>20071</v>
      </c>
    </row>
    <row r="166" spans="1:6" ht="15">
      <c r="A166" t="s">
        <v>1095</v>
      </c>
      <c r="B166">
        <v>2007</v>
      </c>
      <c r="C166" s="4">
        <v>6.7</v>
      </c>
      <c r="D166" s="2" t="s">
        <v>164</v>
      </c>
      <c r="E166">
        <f t="shared" si="4"/>
        <v>1</v>
      </c>
      <c r="F166" t="str">
        <f t="shared" si="5"/>
        <v>20071</v>
      </c>
    </row>
    <row r="167" spans="1:6" ht="15">
      <c r="A167" t="s">
        <v>1096</v>
      </c>
      <c r="B167">
        <v>2007</v>
      </c>
      <c r="C167" s="4">
        <v>5.2</v>
      </c>
      <c r="D167" s="2" t="s">
        <v>165</v>
      </c>
      <c r="E167">
        <f t="shared" si="4"/>
        <v>0</v>
      </c>
      <c r="F167" t="str">
        <f t="shared" si="5"/>
        <v>20070</v>
      </c>
    </row>
    <row r="168" spans="1:6" ht="15">
      <c r="A168" t="s">
        <v>1097</v>
      </c>
      <c r="B168">
        <v>2007</v>
      </c>
      <c r="C168" s="4">
        <v>4.5</v>
      </c>
      <c r="D168" s="2" t="s">
        <v>166</v>
      </c>
      <c r="E168">
        <f t="shared" si="4"/>
        <v>0</v>
      </c>
      <c r="F168" t="str">
        <f t="shared" si="5"/>
        <v>20070</v>
      </c>
    </row>
    <row r="169" spans="1:6" ht="15">
      <c r="A169" t="s">
        <v>1098</v>
      </c>
      <c r="B169">
        <v>2007</v>
      </c>
      <c r="C169" s="4">
        <v>8.1</v>
      </c>
      <c r="D169" s="2" t="s">
        <v>167</v>
      </c>
      <c r="E169">
        <f t="shared" si="4"/>
        <v>1</v>
      </c>
      <c r="F169" t="str">
        <f t="shared" si="5"/>
        <v>20071</v>
      </c>
    </row>
    <row r="170" spans="1:6" ht="15">
      <c r="A170" t="s">
        <v>1099</v>
      </c>
      <c r="B170">
        <v>2007</v>
      </c>
      <c r="C170" s="4">
        <v>6.7</v>
      </c>
      <c r="D170" s="2" t="s">
        <v>168</v>
      </c>
      <c r="E170">
        <f t="shared" si="4"/>
        <v>1</v>
      </c>
      <c r="F170" t="str">
        <f t="shared" si="5"/>
        <v>20071</v>
      </c>
    </row>
    <row r="171" spans="1:6" ht="15">
      <c r="A171" t="s">
        <v>1099</v>
      </c>
      <c r="B171">
        <v>2007</v>
      </c>
      <c r="C171" s="4">
        <v>7.1</v>
      </c>
      <c r="D171" s="2" t="s">
        <v>169</v>
      </c>
      <c r="E171">
        <f t="shared" si="4"/>
        <v>1</v>
      </c>
      <c r="F171" t="str">
        <f t="shared" si="5"/>
        <v>20071</v>
      </c>
    </row>
    <row r="172" spans="1:6" ht="15">
      <c r="A172" t="s">
        <v>1100</v>
      </c>
      <c r="B172">
        <v>2007</v>
      </c>
      <c r="C172" s="4">
        <v>6.4</v>
      </c>
      <c r="D172" s="2" t="s">
        <v>170</v>
      </c>
      <c r="E172">
        <f t="shared" si="4"/>
        <v>1</v>
      </c>
      <c r="F172" t="str">
        <f t="shared" si="5"/>
        <v>20071</v>
      </c>
    </row>
    <row r="173" spans="1:6" ht="15">
      <c r="A173" t="s">
        <v>1101</v>
      </c>
      <c r="B173">
        <v>2007</v>
      </c>
      <c r="C173" s="4">
        <v>6.5</v>
      </c>
      <c r="D173" s="2" t="s">
        <v>171</v>
      </c>
      <c r="E173">
        <f t="shared" si="4"/>
        <v>1</v>
      </c>
      <c r="F173" t="str">
        <f t="shared" si="5"/>
        <v>20071</v>
      </c>
    </row>
    <row r="174" spans="1:6" ht="15">
      <c r="A174" t="s">
        <v>1102</v>
      </c>
      <c r="B174">
        <v>2007</v>
      </c>
      <c r="C174" s="4">
        <v>6.9</v>
      </c>
      <c r="D174" s="2" t="s">
        <v>172</v>
      </c>
      <c r="E174">
        <f t="shared" si="4"/>
        <v>1</v>
      </c>
      <c r="F174" t="str">
        <f t="shared" si="5"/>
        <v>20071</v>
      </c>
    </row>
    <row r="175" spans="1:6" ht="15">
      <c r="A175" t="s">
        <v>1103</v>
      </c>
      <c r="B175">
        <v>2007</v>
      </c>
      <c r="C175" s="4">
        <v>7.5</v>
      </c>
      <c r="D175" s="2" t="s">
        <v>173</v>
      </c>
      <c r="E175">
        <f t="shared" si="4"/>
        <v>1</v>
      </c>
      <c r="F175" t="str">
        <f t="shared" si="5"/>
        <v>20071</v>
      </c>
    </row>
    <row r="176" spans="1:6" ht="15">
      <c r="A176" t="s">
        <v>1104</v>
      </c>
      <c r="B176">
        <v>2007</v>
      </c>
      <c r="C176" s="4">
        <v>8.1</v>
      </c>
      <c r="D176" s="2" t="s">
        <v>174</v>
      </c>
      <c r="E176">
        <f t="shared" si="4"/>
        <v>1</v>
      </c>
      <c r="F176" t="str">
        <f t="shared" si="5"/>
        <v>20071</v>
      </c>
    </row>
    <row r="177" spans="1:6" ht="15">
      <c r="A177" t="s">
        <v>1105</v>
      </c>
      <c r="B177">
        <v>2006</v>
      </c>
      <c r="C177" s="4">
        <v>6.9</v>
      </c>
      <c r="D177" s="2" t="s">
        <v>175</v>
      </c>
      <c r="E177">
        <f t="shared" si="4"/>
        <v>1</v>
      </c>
      <c r="F177" t="str">
        <f t="shared" si="5"/>
        <v>20061</v>
      </c>
    </row>
    <row r="178" spans="1:6" ht="15">
      <c r="A178" t="s">
        <v>1105</v>
      </c>
      <c r="B178">
        <v>2006</v>
      </c>
      <c r="C178" s="4">
        <v>7.1</v>
      </c>
      <c r="D178" s="2" t="s">
        <v>176</v>
      </c>
      <c r="E178">
        <f t="shared" si="4"/>
        <v>1</v>
      </c>
      <c r="F178" t="str">
        <f t="shared" si="5"/>
        <v>20061</v>
      </c>
    </row>
    <row r="179" spans="1:6" ht="15">
      <c r="A179" t="s">
        <v>1106</v>
      </c>
      <c r="B179">
        <v>2006</v>
      </c>
      <c r="C179" s="4">
        <v>8.3</v>
      </c>
      <c r="D179" s="2" t="s">
        <v>177</v>
      </c>
      <c r="E179">
        <f t="shared" si="4"/>
        <v>1</v>
      </c>
      <c r="F179" t="str">
        <f t="shared" si="5"/>
        <v>20061</v>
      </c>
    </row>
    <row r="180" spans="1:6" ht="15">
      <c r="A180" t="s">
        <v>1107</v>
      </c>
      <c r="B180">
        <v>2006</v>
      </c>
      <c r="C180" s="4">
        <v>6.8</v>
      </c>
      <c r="D180" s="2" t="s">
        <v>178</v>
      </c>
      <c r="E180">
        <f t="shared" si="4"/>
        <v>1</v>
      </c>
      <c r="F180" t="str">
        <f t="shared" si="5"/>
        <v>20061</v>
      </c>
    </row>
    <row r="181" spans="1:6" ht="15">
      <c r="A181" t="s">
        <v>1108</v>
      </c>
      <c r="B181">
        <v>2006</v>
      </c>
      <c r="C181" s="4">
        <v>4.5</v>
      </c>
      <c r="D181" s="2" t="s">
        <v>179</v>
      </c>
      <c r="E181">
        <f t="shared" si="4"/>
        <v>0</v>
      </c>
      <c r="F181" t="str">
        <f t="shared" si="5"/>
        <v>20060</v>
      </c>
    </row>
    <row r="182" spans="1:6" ht="15">
      <c r="A182" t="s">
        <v>1108</v>
      </c>
      <c r="B182">
        <v>2006</v>
      </c>
      <c r="C182" s="4">
        <v>6.7</v>
      </c>
      <c r="D182" s="2" t="s">
        <v>180</v>
      </c>
      <c r="E182">
        <f t="shared" si="4"/>
        <v>1</v>
      </c>
      <c r="F182" t="str">
        <f t="shared" si="5"/>
        <v>20061</v>
      </c>
    </row>
    <row r="183" spans="1:6" ht="15">
      <c r="A183" t="s">
        <v>1109</v>
      </c>
      <c r="B183">
        <v>2006</v>
      </c>
      <c r="C183" s="4">
        <v>6.7</v>
      </c>
      <c r="D183" s="2" t="s">
        <v>181</v>
      </c>
      <c r="E183">
        <f t="shared" si="4"/>
        <v>1</v>
      </c>
      <c r="F183" t="str">
        <f t="shared" si="5"/>
        <v>20061</v>
      </c>
    </row>
    <row r="184" spans="1:6" ht="15">
      <c r="A184" t="s">
        <v>1110</v>
      </c>
      <c r="B184">
        <v>2006</v>
      </c>
      <c r="C184" s="4">
        <v>6.7</v>
      </c>
      <c r="D184" s="2" t="s">
        <v>182</v>
      </c>
      <c r="E184">
        <f t="shared" si="4"/>
        <v>1</v>
      </c>
      <c r="F184" t="str">
        <f t="shared" si="5"/>
        <v>20061</v>
      </c>
    </row>
    <row r="185" spans="1:6" ht="15">
      <c r="A185" t="s">
        <v>1111</v>
      </c>
      <c r="B185">
        <v>2006</v>
      </c>
      <c r="C185" s="4">
        <v>3.8</v>
      </c>
      <c r="D185" s="2" t="s">
        <v>183</v>
      </c>
      <c r="E185">
        <f t="shared" si="4"/>
        <v>0</v>
      </c>
      <c r="F185" t="str">
        <f t="shared" si="5"/>
        <v>20060</v>
      </c>
    </row>
    <row r="186" spans="1:6" ht="15">
      <c r="A186" t="s">
        <v>1112</v>
      </c>
      <c r="B186">
        <v>2006</v>
      </c>
      <c r="C186" s="4">
        <v>6.9</v>
      </c>
      <c r="D186" s="2" t="s">
        <v>184</v>
      </c>
      <c r="E186">
        <f t="shared" si="4"/>
        <v>1</v>
      </c>
      <c r="F186" t="str">
        <f t="shared" si="5"/>
        <v>20061</v>
      </c>
    </row>
    <row r="187" spans="1:6" ht="15">
      <c r="A187" t="s">
        <v>1113</v>
      </c>
      <c r="B187">
        <v>2006</v>
      </c>
      <c r="C187" s="4">
        <v>5.8</v>
      </c>
      <c r="D187" s="2" t="s">
        <v>185</v>
      </c>
      <c r="E187">
        <f t="shared" si="4"/>
        <v>0</v>
      </c>
      <c r="F187" t="str">
        <f t="shared" si="5"/>
        <v>20060</v>
      </c>
    </row>
    <row r="188" spans="1:6" ht="15">
      <c r="A188" t="s">
        <v>1114</v>
      </c>
      <c r="B188">
        <v>2006</v>
      </c>
      <c r="C188" s="4">
        <v>6.8</v>
      </c>
      <c r="D188" s="2" t="s">
        <v>186</v>
      </c>
      <c r="E188">
        <f t="shared" si="4"/>
        <v>1</v>
      </c>
      <c r="F188" t="str">
        <f t="shared" si="5"/>
        <v>20061</v>
      </c>
    </row>
    <row r="189" spans="1:6" ht="15">
      <c r="A189" t="s">
        <v>1115</v>
      </c>
      <c r="B189">
        <v>2006</v>
      </c>
      <c r="C189" s="4">
        <v>7</v>
      </c>
      <c r="D189" s="2" t="s">
        <v>187</v>
      </c>
      <c r="E189">
        <f t="shared" si="4"/>
        <v>1</v>
      </c>
      <c r="F189" t="str">
        <f t="shared" si="5"/>
        <v>20061</v>
      </c>
    </row>
    <row r="190" spans="1:6" ht="15">
      <c r="A190" t="s">
        <v>1116</v>
      </c>
      <c r="B190">
        <v>2006</v>
      </c>
      <c r="C190" s="4">
        <v>5.9</v>
      </c>
      <c r="D190" s="2" t="s">
        <v>188</v>
      </c>
      <c r="E190">
        <f t="shared" si="4"/>
        <v>0</v>
      </c>
      <c r="F190" t="str">
        <f t="shared" si="5"/>
        <v>20060</v>
      </c>
    </row>
    <row r="191" spans="1:6" ht="15">
      <c r="A191" t="s">
        <v>1117</v>
      </c>
      <c r="B191">
        <v>2006</v>
      </c>
      <c r="C191" s="4">
        <v>4.8</v>
      </c>
      <c r="D191" s="2" t="s">
        <v>189</v>
      </c>
      <c r="E191">
        <f aca="true" t="shared" si="6" ref="E191:E254">IF(C191&gt;F$1,1,0)</f>
        <v>0</v>
      </c>
      <c r="F191" t="str">
        <f t="shared" si="5"/>
        <v>20060</v>
      </c>
    </row>
    <row r="192" spans="1:6" ht="15">
      <c r="A192" t="s">
        <v>1118</v>
      </c>
      <c r="B192">
        <v>2006</v>
      </c>
      <c r="C192" s="4">
        <v>7.7</v>
      </c>
      <c r="D192" s="2" t="s">
        <v>190</v>
      </c>
      <c r="E192">
        <f t="shared" si="6"/>
        <v>1</v>
      </c>
      <c r="F192" t="str">
        <f aca="true" t="shared" si="7" ref="F192:F255">B192&amp;E192</f>
        <v>20061</v>
      </c>
    </row>
    <row r="193" spans="1:6" ht="15">
      <c r="A193" t="s">
        <v>1119</v>
      </c>
      <c r="B193">
        <v>2006</v>
      </c>
      <c r="C193" s="4">
        <v>6.3</v>
      </c>
      <c r="D193" s="2" t="s">
        <v>191</v>
      </c>
      <c r="E193">
        <f t="shared" si="6"/>
        <v>1</v>
      </c>
      <c r="F193" t="str">
        <f t="shared" si="7"/>
        <v>20061</v>
      </c>
    </row>
    <row r="194" spans="1:6" ht="15">
      <c r="A194" t="s">
        <v>1120</v>
      </c>
      <c r="B194">
        <v>2006</v>
      </c>
      <c r="C194" s="4">
        <v>6.3</v>
      </c>
      <c r="D194" s="1" t="s">
        <v>192</v>
      </c>
      <c r="E194">
        <f t="shared" si="6"/>
        <v>1</v>
      </c>
      <c r="F194" t="str">
        <f t="shared" si="7"/>
        <v>20061</v>
      </c>
    </row>
    <row r="195" spans="1:6" ht="15">
      <c r="A195" t="s">
        <v>1121</v>
      </c>
      <c r="B195">
        <v>2006</v>
      </c>
      <c r="C195" s="4">
        <v>6.8</v>
      </c>
      <c r="D195" s="2" t="s">
        <v>193</v>
      </c>
      <c r="E195">
        <f t="shared" si="6"/>
        <v>1</v>
      </c>
      <c r="F195" t="str">
        <f t="shared" si="7"/>
        <v>20061</v>
      </c>
    </row>
    <row r="196" spans="1:6" ht="15">
      <c r="A196" t="s">
        <v>1121</v>
      </c>
      <c r="B196">
        <v>2006</v>
      </c>
      <c r="C196" s="4">
        <v>7.4</v>
      </c>
      <c r="D196" s="2" t="s">
        <v>194</v>
      </c>
      <c r="E196">
        <f t="shared" si="6"/>
        <v>1</v>
      </c>
      <c r="F196" t="str">
        <f t="shared" si="7"/>
        <v>20061</v>
      </c>
    </row>
    <row r="197" spans="1:6" ht="15">
      <c r="A197" t="s">
        <v>1122</v>
      </c>
      <c r="B197">
        <v>2006</v>
      </c>
      <c r="C197" s="4">
        <v>8</v>
      </c>
      <c r="D197" s="2" t="s">
        <v>195</v>
      </c>
      <c r="E197">
        <f t="shared" si="6"/>
        <v>1</v>
      </c>
      <c r="F197" t="str">
        <f t="shared" si="7"/>
        <v>20061</v>
      </c>
    </row>
    <row r="198" spans="1:6" ht="15">
      <c r="A198" t="s">
        <v>1123</v>
      </c>
      <c r="B198">
        <v>2006</v>
      </c>
      <c r="C198" s="4">
        <v>7.6</v>
      </c>
      <c r="D198" s="2" t="s">
        <v>196</v>
      </c>
      <c r="E198">
        <f t="shared" si="6"/>
        <v>1</v>
      </c>
      <c r="F198" t="str">
        <f t="shared" si="7"/>
        <v>20061</v>
      </c>
    </row>
    <row r="199" spans="1:6" ht="15">
      <c r="A199" t="s">
        <v>1124</v>
      </c>
      <c r="B199">
        <v>2006</v>
      </c>
      <c r="C199" s="4">
        <v>6.1</v>
      </c>
      <c r="D199" s="2" t="s">
        <v>197</v>
      </c>
      <c r="E199">
        <f t="shared" si="6"/>
        <v>1</v>
      </c>
      <c r="F199" t="str">
        <f t="shared" si="7"/>
        <v>20061</v>
      </c>
    </row>
    <row r="200" spans="1:6" ht="15">
      <c r="A200" t="s">
        <v>1125</v>
      </c>
      <c r="B200">
        <v>2006</v>
      </c>
      <c r="C200" s="4">
        <v>4.2</v>
      </c>
      <c r="D200" s="2" t="s">
        <v>198</v>
      </c>
      <c r="E200">
        <f t="shared" si="6"/>
        <v>0</v>
      </c>
      <c r="F200" t="str">
        <f t="shared" si="7"/>
        <v>20060</v>
      </c>
    </row>
    <row r="201" spans="1:6" ht="15">
      <c r="A201" t="s">
        <v>1126</v>
      </c>
      <c r="B201">
        <v>2006</v>
      </c>
      <c r="C201" s="4">
        <v>6.7</v>
      </c>
      <c r="D201" s="2" t="s">
        <v>199</v>
      </c>
      <c r="E201">
        <f t="shared" si="6"/>
        <v>1</v>
      </c>
      <c r="F201" t="str">
        <f t="shared" si="7"/>
        <v>20061</v>
      </c>
    </row>
    <row r="202" spans="1:6" ht="15">
      <c r="A202" t="s">
        <v>1127</v>
      </c>
      <c r="B202">
        <v>2006</v>
      </c>
      <c r="C202" s="4">
        <v>6.4</v>
      </c>
      <c r="D202" s="2" t="s">
        <v>200</v>
      </c>
      <c r="E202">
        <f t="shared" si="6"/>
        <v>1</v>
      </c>
      <c r="F202" t="str">
        <f t="shared" si="7"/>
        <v>20061</v>
      </c>
    </row>
    <row r="203" spans="1:6" ht="15">
      <c r="A203" t="s">
        <v>1128</v>
      </c>
      <c r="B203">
        <v>2006</v>
      </c>
      <c r="C203" s="4">
        <v>7</v>
      </c>
      <c r="D203" s="2" t="s">
        <v>201</v>
      </c>
      <c r="E203">
        <f t="shared" si="6"/>
        <v>1</v>
      </c>
      <c r="F203" t="str">
        <f t="shared" si="7"/>
        <v>20061</v>
      </c>
    </row>
    <row r="204" spans="1:6" ht="15">
      <c r="A204" t="s">
        <v>1129</v>
      </c>
      <c r="B204">
        <v>2006</v>
      </c>
      <c r="C204" s="4">
        <v>3.8</v>
      </c>
      <c r="D204" s="2" t="s">
        <v>202</v>
      </c>
      <c r="E204">
        <f t="shared" si="6"/>
        <v>0</v>
      </c>
      <c r="F204" t="str">
        <f t="shared" si="7"/>
        <v>20060</v>
      </c>
    </row>
    <row r="205" spans="1:6" ht="15">
      <c r="A205" t="s">
        <v>1130</v>
      </c>
      <c r="B205">
        <v>2006</v>
      </c>
      <c r="C205" s="4">
        <v>7.6</v>
      </c>
      <c r="D205" s="2" t="s">
        <v>203</v>
      </c>
      <c r="E205">
        <f t="shared" si="6"/>
        <v>1</v>
      </c>
      <c r="F205" t="str">
        <f t="shared" si="7"/>
        <v>20061</v>
      </c>
    </row>
    <row r="206" spans="1:6" ht="15">
      <c r="A206" t="s">
        <v>1131</v>
      </c>
      <c r="B206">
        <v>2006</v>
      </c>
      <c r="C206" s="4">
        <v>6.7</v>
      </c>
      <c r="D206" s="2" t="s">
        <v>204</v>
      </c>
      <c r="E206">
        <f t="shared" si="6"/>
        <v>1</v>
      </c>
      <c r="F206" t="str">
        <f t="shared" si="7"/>
        <v>20061</v>
      </c>
    </row>
    <row r="207" spans="1:6" ht="15">
      <c r="A207" t="s">
        <v>1132</v>
      </c>
      <c r="B207">
        <v>2006</v>
      </c>
      <c r="C207" s="4">
        <v>6.6</v>
      </c>
      <c r="D207" s="2" t="s">
        <v>205</v>
      </c>
      <c r="E207">
        <f t="shared" si="6"/>
        <v>1</v>
      </c>
      <c r="F207" t="str">
        <f t="shared" si="7"/>
        <v>20061</v>
      </c>
    </row>
    <row r="208" spans="1:6" ht="15">
      <c r="A208" t="s">
        <v>1133</v>
      </c>
      <c r="B208">
        <v>2006</v>
      </c>
      <c r="C208" s="4">
        <v>7.4</v>
      </c>
      <c r="D208" s="2" t="s">
        <v>206</v>
      </c>
      <c r="E208">
        <f t="shared" si="6"/>
        <v>1</v>
      </c>
      <c r="F208" t="str">
        <f t="shared" si="7"/>
        <v>20061</v>
      </c>
    </row>
    <row r="209" spans="1:6" ht="15">
      <c r="A209" t="s">
        <v>1133</v>
      </c>
      <c r="B209">
        <v>2006</v>
      </c>
      <c r="C209" s="4">
        <v>3.6</v>
      </c>
      <c r="D209" s="2" t="s">
        <v>207</v>
      </c>
      <c r="E209">
        <f t="shared" si="6"/>
        <v>0</v>
      </c>
      <c r="F209" t="str">
        <f t="shared" si="7"/>
        <v>20060</v>
      </c>
    </row>
    <row r="210" spans="1:6" ht="15">
      <c r="A210" t="s">
        <v>1134</v>
      </c>
      <c r="B210">
        <v>2005</v>
      </c>
      <c r="C210" s="4">
        <v>4.1</v>
      </c>
      <c r="D210" s="2" t="s">
        <v>208</v>
      </c>
      <c r="E210">
        <f t="shared" si="6"/>
        <v>0</v>
      </c>
      <c r="F210" t="str">
        <f t="shared" si="7"/>
        <v>20050</v>
      </c>
    </row>
    <row r="211" spans="1:6" ht="15">
      <c r="A211" t="s">
        <v>1135</v>
      </c>
      <c r="B211">
        <v>2005</v>
      </c>
      <c r="C211" s="4">
        <v>6.5</v>
      </c>
      <c r="D211" s="2" t="s">
        <v>209</v>
      </c>
      <c r="E211">
        <f t="shared" si="6"/>
        <v>1</v>
      </c>
      <c r="F211" t="str">
        <f t="shared" si="7"/>
        <v>20051</v>
      </c>
    </row>
    <row r="212" spans="1:6" ht="15">
      <c r="A212" t="s">
        <v>1136</v>
      </c>
      <c r="B212">
        <v>2005</v>
      </c>
      <c r="C212" s="4">
        <v>6.6</v>
      </c>
      <c r="D212" s="2" t="s">
        <v>210</v>
      </c>
      <c r="E212">
        <f t="shared" si="6"/>
        <v>1</v>
      </c>
      <c r="F212" t="str">
        <f t="shared" si="7"/>
        <v>20051</v>
      </c>
    </row>
    <row r="213" spans="1:6" ht="15">
      <c r="A213" t="s">
        <v>1137</v>
      </c>
      <c r="B213">
        <v>2005</v>
      </c>
      <c r="C213" s="4">
        <v>6.8</v>
      </c>
      <c r="D213" s="2" t="s">
        <v>211</v>
      </c>
      <c r="E213">
        <f t="shared" si="6"/>
        <v>1</v>
      </c>
      <c r="F213" t="str">
        <f t="shared" si="7"/>
        <v>20051</v>
      </c>
    </row>
    <row r="214" spans="1:6" ht="15">
      <c r="A214" t="s">
        <v>1138</v>
      </c>
      <c r="B214">
        <v>2005</v>
      </c>
      <c r="C214" s="4">
        <v>6.5</v>
      </c>
      <c r="D214" s="2" t="s">
        <v>212</v>
      </c>
      <c r="E214">
        <f t="shared" si="6"/>
        <v>1</v>
      </c>
      <c r="F214" t="str">
        <f t="shared" si="7"/>
        <v>20051</v>
      </c>
    </row>
    <row r="215" spans="1:6" ht="15">
      <c r="A215" t="s">
        <v>1139</v>
      </c>
      <c r="B215">
        <v>2005</v>
      </c>
      <c r="C215" s="4">
        <v>6</v>
      </c>
      <c r="D215" s="2" t="s">
        <v>213</v>
      </c>
      <c r="E215">
        <f t="shared" si="6"/>
        <v>0</v>
      </c>
      <c r="F215" t="str">
        <f t="shared" si="7"/>
        <v>20050</v>
      </c>
    </row>
    <row r="216" spans="1:6" ht="15">
      <c r="A216" t="s">
        <v>1140</v>
      </c>
      <c r="B216">
        <v>2005</v>
      </c>
      <c r="C216" s="4">
        <v>6.5</v>
      </c>
      <c r="D216" s="2" t="s">
        <v>214</v>
      </c>
      <c r="E216">
        <f t="shared" si="6"/>
        <v>1</v>
      </c>
      <c r="F216" t="str">
        <f t="shared" si="7"/>
        <v>20051</v>
      </c>
    </row>
    <row r="217" spans="1:6" ht="15">
      <c r="A217" t="s">
        <v>1141</v>
      </c>
      <c r="B217">
        <v>2005</v>
      </c>
      <c r="C217" s="4">
        <v>6.9</v>
      </c>
      <c r="D217" s="2" t="s">
        <v>215</v>
      </c>
      <c r="E217">
        <f t="shared" si="6"/>
        <v>1</v>
      </c>
      <c r="F217" t="str">
        <f t="shared" si="7"/>
        <v>20051</v>
      </c>
    </row>
    <row r="218" spans="1:6" ht="15">
      <c r="A218" t="s">
        <v>1142</v>
      </c>
      <c r="B218">
        <v>2005</v>
      </c>
      <c r="C218" s="4">
        <v>7</v>
      </c>
      <c r="D218" s="2" t="s">
        <v>216</v>
      </c>
      <c r="E218">
        <f t="shared" si="6"/>
        <v>1</v>
      </c>
      <c r="F218" t="str">
        <f t="shared" si="7"/>
        <v>20051</v>
      </c>
    </row>
    <row r="219" spans="1:6" ht="15">
      <c r="A219" t="s">
        <v>1143</v>
      </c>
      <c r="B219">
        <v>2005</v>
      </c>
      <c r="C219" s="4">
        <v>4.5</v>
      </c>
      <c r="D219" s="2" t="s">
        <v>217</v>
      </c>
      <c r="E219">
        <f t="shared" si="6"/>
        <v>0</v>
      </c>
      <c r="F219" t="str">
        <f t="shared" si="7"/>
        <v>20050</v>
      </c>
    </row>
    <row r="220" spans="1:6" ht="15">
      <c r="A220" t="s">
        <v>1144</v>
      </c>
      <c r="B220">
        <v>2005</v>
      </c>
      <c r="C220" s="4">
        <v>6.3</v>
      </c>
      <c r="D220" s="2" t="s">
        <v>218</v>
      </c>
      <c r="E220">
        <f t="shared" si="6"/>
        <v>1</v>
      </c>
      <c r="F220" t="str">
        <f t="shared" si="7"/>
        <v>20051</v>
      </c>
    </row>
    <row r="221" spans="1:6" ht="15">
      <c r="A221" t="s">
        <v>1145</v>
      </c>
      <c r="B221">
        <v>2005</v>
      </c>
      <c r="C221" s="4">
        <v>7.6</v>
      </c>
      <c r="D221" s="1" t="s">
        <v>219</v>
      </c>
      <c r="E221">
        <f t="shared" si="6"/>
        <v>1</v>
      </c>
      <c r="F221" t="str">
        <f t="shared" si="7"/>
        <v>20051</v>
      </c>
    </row>
    <row r="222" spans="1:6" ht="15">
      <c r="A222" t="s">
        <v>1146</v>
      </c>
      <c r="B222">
        <v>2005</v>
      </c>
      <c r="C222" s="4">
        <v>6.6</v>
      </c>
      <c r="D222" s="2" t="s">
        <v>220</v>
      </c>
      <c r="E222">
        <f t="shared" si="6"/>
        <v>1</v>
      </c>
      <c r="F222" t="str">
        <f t="shared" si="7"/>
        <v>20051</v>
      </c>
    </row>
    <row r="223" spans="1:6" ht="15">
      <c r="A223" t="s">
        <v>1147</v>
      </c>
      <c r="B223">
        <v>2005</v>
      </c>
      <c r="C223" s="4">
        <v>7.5</v>
      </c>
      <c r="D223" s="2" t="s">
        <v>221</v>
      </c>
      <c r="E223">
        <f t="shared" si="6"/>
        <v>1</v>
      </c>
      <c r="F223" t="str">
        <f t="shared" si="7"/>
        <v>20051</v>
      </c>
    </row>
    <row r="224" spans="1:6" ht="15">
      <c r="A224" t="s">
        <v>1148</v>
      </c>
      <c r="B224">
        <v>2005</v>
      </c>
      <c r="C224" s="4">
        <v>4.7</v>
      </c>
      <c r="D224" s="2" t="s">
        <v>222</v>
      </c>
      <c r="E224">
        <f t="shared" si="6"/>
        <v>0</v>
      </c>
      <c r="F224" t="str">
        <f t="shared" si="7"/>
        <v>20050</v>
      </c>
    </row>
    <row r="225" spans="1:6" ht="15">
      <c r="A225" t="s">
        <v>1149</v>
      </c>
      <c r="B225">
        <v>2005</v>
      </c>
      <c r="C225" s="4">
        <v>7.6</v>
      </c>
      <c r="D225" s="2" t="s">
        <v>223</v>
      </c>
      <c r="E225">
        <f t="shared" si="6"/>
        <v>1</v>
      </c>
      <c r="F225" t="str">
        <f t="shared" si="7"/>
        <v>20051</v>
      </c>
    </row>
    <row r="226" spans="1:6" ht="15">
      <c r="A226" t="s">
        <v>1150</v>
      </c>
      <c r="B226">
        <v>2005</v>
      </c>
      <c r="C226" s="4">
        <v>7.2</v>
      </c>
      <c r="D226" s="2" t="s">
        <v>224</v>
      </c>
      <c r="E226">
        <f t="shared" si="6"/>
        <v>1</v>
      </c>
      <c r="F226" t="str">
        <f t="shared" si="7"/>
        <v>20051</v>
      </c>
    </row>
    <row r="227" spans="1:6" ht="15">
      <c r="A227" t="s">
        <v>1151</v>
      </c>
      <c r="B227">
        <v>2005</v>
      </c>
      <c r="C227" s="4">
        <v>5</v>
      </c>
      <c r="D227" s="2" t="s">
        <v>225</v>
      </c>
      <c r="E227">
        <f t="shared" si="6"/>
        <v>0</v>
      </c>
      <c r="F227" t="str">
        <f t="shared" si="7"/>
        <v>20050</v>
      </c>
    </row>
    <row r="228" spans="1:6" ht="15">
      <c r="A228" t="s">
        <v>1152</v>
      </c>
      <c r="B228">
        <v>2005</v>
      </c>
      <c r="C228" s="4">
        <v>5.6</v>
      </c>
      <c r="D228" s="2" t="s">
        <v>226</v>
      </c>
      <c r="E228">
        <f t="shared" si="6"/>
        <v>0</v>
      </c>
      <c r="F228" t="str">
        <f t="shared" si="7"/>
        <v>20050</v>
      </c>
    </row>
    <row r="229" spans="1:6" ht="15">
      <c r="A229" t="s">
        <v>1153</v>
      </c>
      <c r="B229">
        <v>2005</v>
      </c>
      <c r="C229" s="4">
        <v>7.2</v>
      </c>
      <c r="D229" s="2" t="s">
        <v>227</v>
      </c>
      <c r="E229">
        <f t="shared" si="6"/>
        <v>1</v>
      </c>
      <c r="F229" t="str">
        <f t="shared" si="7"/>
        <v>20051</v>
      </c>
    </row>
    <row r="230" spans="1:6" ht="15">
      <c r="A230" t="s">
        <v>1154</v>
      </c>
      <c r="B230">
        <v>2005</v>
      </c>
      <c r="C230" s="4">
        <v>5.9</v>
      </c>
      <c r="D230" s="2" t="s">
        <v>228</v>
      </c>
      <c r="E230">
        <f t="shared" si="6"/>
        <v>0</v>
      </c>
      <c r="F230" t="str">
        <f t="shared" si="7"/>
        <v>20050</v>
      </c>
    </row>
    <row r="231" spans="1:6" ht="15">
      <c r="A231" t="s">
        <v>1155</v>
      </c>
      <c r="B231">
        <v>2005</v>
      </c>
      <c r="C231" s="4">
        <v>5.1</v>
      </c>
      <c r="D231" s="2" t="s">
        <v>229</v>
      </c>
      <c r="E231">
        <f t="shared" si="6"/>
        <v>0</v>
      </c>
      <c r="F231" t="str">
        <f t="shared" si="7"/>
        <v>20050</v>
      </c>
    </row>
    <row r="232" spans="1:6" ht="15">
      <c r="A232" t="s">
        <v>1156</v>
      </c>
      <c r="B232">
        <v>2005</v>
      </c>
      <c r="C232" s="4">
        <v>5.3</v>
      </c>
      <c r="D232" s="2" t="s">
        <v>230</v>
      </c>
      <c r="E232">
        <f t="shared" si="6"/>
        <v>0</v>
      </c>
      <c r="F232" t="str">
        <f t="shared" si="7"/>
        <v>20050</v>
      </c>
    </row>
    <row r="233" spans="1:6" ht="15">
      <c r="A233" t="s">
        <v>1157</v>
      </c>
      <c r="B233">
        <v>2005</v>
      </c>
      <c r="C233" s="4">
        <v>6.7</v>
      </c>
      <c r="D233" s="2" t="s">
        <v>231</v>
      </c>
      <c r="E233">
        <f t="shared" si="6"/>
        <v>1</v>
      </c>
      <c r="F233" t="str">
        <f t="shared" si="7"/>
        <v>20051</v>
      </c>
    </row>
    <row r="234" spans="1:6" ht="15">
      <c r="A234" t="s">
        <v>1158</v>
      </c>
      <c r="B234">
        <v>2005</v>
      </c>
      <c r="C234" s="4">
        <v>6.6</v>
      </c>
      <c r="D234" s="2" t="s">
        <v>232</v>
      </c>
      <c r="E234">
        <f t="shared" si="6"/>
        <v>1</v>
      </c>
      <c r="F234" t="str">
        <f t="shared" si="7"/>
        <v>20051</v>
      </c>
    </row>
    <row r="235" spans="1:6" ht="15">
      <c r="A235" t="s">
        <v>1159</v>
      </c>
      <c r="B235">
        <v>2005</v>
      </c>
      <c r="C235" s="4">
        <v>6.6</v>
      </c>
      <c r="D235" s="2" t="s">
        <v>233</v>
      </c>
      <c r="E235">
        <f t="shared" si="6"/>
        <v>1</v>
      </c>
      <c r="F235" t="str">
        <f t="shared" si="7"/>
        <v>20051</v>
      </c>
    </row>
    <row r="236" spans="1:6" ht="15">
      <c r="A236" t="s">
        <v>1160</v>
      </c>
      <c r="B236">
        <v>2005</v>
      </c>
      <c r="C236" s="4">
        <v>4.9</v>
      </c>
      <c r="D236" s="2" t="s">
        <v>234</v>
      </c>
      <c r="E236">
        <f t="shared" si="6"/>
        <v>0</v>
      </c>
      <c r="F236" t="str">
        <f t="shared" si="7"/>
        <v>20050</v>
      </c>
    </row>
    <row r="237" spans="1:6" ht="15">
      <c r="A237" t="s">
        <v>1161</v>
      </c>
      <c r="B237">
        <v>2005</v>
      </c>
      <c r="C237" s="4">
        <v>7.2</v>
      </c>
      <c r="D237" s="2" t="s">
        <v>235</v>
      </c>
      <c r="E237">
        <f t="shared" si="6"/>
        <v>1</v>
      </c>
      <c r="F237" t="str">
        <f t="shared" si="7"/>
        <v>20051</v>
      </c>
    </row>
    <row r="238" spans="1:6" ht="15">
      <c r="A238" t="s">
        <v>1162</v>
      </c>
      <c r="B238">
        <v>2005</v>
      </c>
      <c r="C238" s="4">
        <v>6.8</v>
      </c>
      <c r="D238" s="2" t="s">
        <v>236</v>
      </c>
      <c r="E238">
        <f t="shared" si="6"/>
        <v>1</v>
      </c>
      <c r="F238" t="str">
        <f t="shared" si="7"/>
        <v>20051</v>
      </c>
    </row>
    <row r="239" spans="1:6" ht="15">
      <c r="A239" t="s">
        <v>1163</v>
      </c>
      <c r="B239">
        <v>2005</v>
      </c>
      <c r="C239" s="4">
        <v>7.8</v>
      </c>
      <c r="D239" s="2" t="s">
        <v>237</v>
      </c>
      <c r="E239">
        <f t="shared" si="6"/>
        <v>1</v>
      </c>
      <c r="F239" t="str">
        <f t="shared" si="7"/>
        <v>20051</v>
      </c>
    </row>
    <row r="240" spans="1:6" ht="15">
      <c r="A240" t="s">
        <v>1164</v>
      </c>
      <c r="B240">
        <v>2005</v>
      </c>
      <c r="C240" s="4">
        <v>5.2</v>
      </c>
      <c r="D240" s="2" t="s">
        <v>238</v>
      </c>
      <c r="E240">
        <f t="shared" si="6"/>
        <v>0</v>
      </c>
      <c r="F240" t="str">
        <f t="shared" si="7"/>
        <v>20050</v>
      </c>
    </row>
    <row r="241" spans="1:6" ht="15">
      <c r="A241" t="s">
        <v>1165</v>
      </c>
      <c r="B241">
        <v>2005</v>
      </c>
      <c r="C241" s="4">
        <v>6.9</v>
      </c>
      <c r="D241" s="2" t="s">
        <v>239</v>
      </c>
      <c r="E241">
        <f t="shared" si="6"/>
        <v>1</v>
      </c>
      <c r="F241" t="str">
        <f t="shared" si="7"/>
        <v>20051</v>
      </c>
    </row>
    <row r="242" spans="1:6" ht="15">
      <c r="A242" t="s">
        <v>1166</v>
      </c>
      <c r="B242">
        <v>2005</v>
      </c>
      <c r="C242" s="4">
        <v>6.7</v>
      </c>
      <c r="D242" s="2" t="s">
        <v>240</v>
      </c>
      <c r="E242">
        <f t="shared" si="6"/>
        <v>1</v>
      </c>
      <c r="F242" t="str">
        <f t="shared" si="7"/>
        <v>20051</v>
      </c>
    </row>
    <row r="243" spans="1:6" ht="15">
      <c r="A243" t="s">
        <v>1167</v>
      </c>
      <c r="B243">
        <v>2005</v>
      </c>
      <c r="C243" s="4">
        <v>4.1</v>
      </c>
      <c r="D243" s="2" t="s">
        <v>241</v>
      </c>
      <c r="E243">
        <f t="shared" si="6"/>
        <v>0</v>
      </c>
      <c r="F243" t="str">
        <f t="shared" si="7"/>
        <v>20050</v>
      </c>
    </row>
    <row r="244" spans="1:6" ht="15">
      <c r="A244" t="s">
        <v>1168</v>
      </c>
      <c r="B244">
        <v>2005</v>
      </c>
      <c r="C244" s="4">
        <v>4.2</v>
      </c>
      <c r="D244" s="2" t="s">
        <v>242</v>
      </c>
      <c r="E244">
        <f t="shared" si="6"/>
        <v>0</v>
      </c>
      <c r="F244" t="str">
        <f t="shared" si="7"/>
        <v>20050</v>
      </c>
    </row>
    <row r="245" spans="1:6" ht="15">
      <c r="A245" t="s">
        <v>1169</v>
      </c>
      <c r="B245">
        <v>2005</v>
      </c>
      <c r="C245" s="4">
        <v>6.7</v>
      </c>
      <c r="D245" s="2" t="s">
        <v>243</v>
      </c>
      <c r="E245">
        <f t="shared" si="6"/>
        <v>1</v>
      </c>
      <c r="F245" t="str">
        <f t="shared" si="7"/>
        <v>20051</v>
      </c>
    </row>
    <row r="246" spans="1:6" ht="15">
      <c r="A246" t="s">
        <v>1170</v>
      </c>
      <c r="B246">
        <v>2005</v>
      </c>
      <c r="C246" s="4">
        <v>6.7</v>
      </c>
      <c r="D246" s="2" t="s">
        <v>244</v>
      </c>
      <c r="E246">
        <f t="shared" si="6"/>
        <v>1</v>
      </c>
      <c r="F246" t="str">
        <f t="shared" si="7"/>
        <v>20051</v>
      </c>
    </row>
    <row r="247" spans="1:6" ht="15">
      <c r="A247" t="s">
        <v>1171</v>
      </c>
      <c r="B247">
        <v>2005</v>
      </c>
      <c r="C247" s="4">
        <v>8.6</v>
      </c>
      <c r="D247" s="1" t="s">
        <v>245</v>
      </c>
      <c r="E247">
        <f t="shared" si="6"/>
        <v>1</v>
      </c>
      <c r="F247" t="str">
        <f t="shared" si="7"/>
        <v>20051</v>
      </c>
    </row>
    <row r="248" spans="1:6" ht="15">
      <c r="A248" t="s">
        <v>1172</v>
      </c>
      <c r="B248">
        <v>2005</v>
      </c>
      <c r="C248" s="4">
        <v>6.6</v>
      </c>
      <c r="D248" s="2" t="s">
        <v>246</v>
      </c>
      <c r="E248">
        <f t="shared" si="6"/>
        <v>1</v>
      </c>
      <c r="F248" t="str">
        <f t="shared" si="7"/>
        <v>20051</v>
      </c>
    </row>
    <row r="249" spans="1:6" ht="15">
      <c r="A249" t="s">
        <v>1173</v>
      </c>
      <c r="B249">
        <v>2005</v>
      </c>
      <c r="C249" s="4">
        <v>4.9</v>
      </c>
      <c r="D249" s="2" t="s">
        <v>247</v>
      </c>
      <c r="E249">
        <f t="shared" si="6"/>
        <v>0</v>
      </c>
      <c r="F249" t="str">
        <f t="shared" si="7"/>
        <v>20050</v>
      </c>
    </row>
    <row r="250" spans="1:6" ht="15">
      <c r="A250" t="s">
        <v>1174</v>
      </c>
      <c r="B250">
        <v>2005</v>
      </c>
      <c r="C250" s="4">
        <v>7.1</v>
      </c>
      <c r="D250" s="2" t="s">
        <v>248</v>
      </c>
      <c r="E250">
        <f t="shared" si="6"/>
        <v>1</v>
      </c>
      <c r="F250" t="str">
        <f t="shared" si="7"/>
        <v>20051</v>
      </c>
    </row>
    <row r="251" spans="1:6" ht="15">
      <c r="A251" t="s">
        <v>1175</v>
      </c>
      <c r="B251">
        <v>2005</v>
      </c>
      <c r="C251" s="4">
        <v>6.8</v>
      </c>
      <c r="D251" s="2" t="s">
        <v>249</v>
      </c>
      <c r="E251">
        <f t="shared" si="6"/>
        <v>1</v>
      </c>
      <c r="F251" t="str">
        <f t="shared" si="7"/>
        <v>20051</v>
      </c>
    </row>
    <row r="252" spans="1:6" ht="15">
      <c r="A252" t="s">
        <v>1176</v>
      </c>
      <c r="B252">
        <v>2005</v>
      </c>
      <c r="C252" s="4">
        <v>6.4</v>
      </c>
      <c r="D252" s="2" t="s">
        <v>250</v>
      </c>
      <c r="E252">
        <f t="shared" si="6"/>
        <v>1</v>
      </c>
      <c r="F252" t="str">
        <f t="shared" si="7"/>
        <v>20051</v>
      </c>
    </row>
    <row r="253" spans="1:6" ht="15">
      <c r="A253" t="s">
        <v>1177</v>
      </c>
      <c r="B253">
        <v>2005</v>
      </c>
      <c r="C253" s="4">
        <v>6.5</v>
      </c>
      <c r="D253" s="2" t="s">
        <v>251</v>
      </c>
      <c r="E253">
        <f t="shared" si="6"/>
        <v>1</v>
      </c>
      <c r="F253" t="str">
        <f t="shared" si="7"/>
        <v>20051</v>
      </c>
    </row>
    <row r="254" spans="1:6" ht="15">
      <c r="A254" t="s">
        <v>1178</v>
      </c>
      <c r="B254">
        <v>2005</v>
      </c>
      <c r="C254" s="4">
        <v>4.1</v>
      </c>
      <c r="D254" s="2" t="s">
        <v>252</v>
      </c>
      <c r="E254">
        <f t="shared" si="6"/>
        <v>0</v>
      </c>
      <c r="F254" t="str">
        <f t="shared" si="7"/>
        <v>20050</v>
      </c>
    </row>
    <row r="255" spans="1:6" ht="15">
      <c r="A255" t="s">
        <v>1179</v>
      </c>
      <c r="B255">
        <v>2005</v>
      </c>
      <c r="C255" s="4">
        <v>6.7</v>
      </c>
      <c r="D255" s="2" t="s">
        <v>253</v>
      </c>
      <c r="E255">
        <f aca="true" t="shared" si="8" ref="E255:E318">IF(C255&gt;F$1,1,0)</f>
        <v>1</v>
      </c>
      <c r="F255" t="str">
        <f t="shared" si="7"/>
        <v>20051</v>
      </c>
    </row>
    <row r="256" spans="1:6" ht="15">
      <c r="A256" t="s">
        <v>1180</v>
      </c>
      <c r="B256">
        <v>2005</v>
      </c>
      <c r="C256" s="4">
        <v>7.1</v>
      </c>
      <c r="D256" s="2" t="s">
        <v>254</v>
      </c>
      <c r="E256">
        <f t="shared" si="8"/>
        <v>1</v>
      </c>
      <c r="F256" t="str">
        <f aca="true" t="shared" si="9" ref="F256:F319">B256&amp;E256</f>
        <v>20051</v>
      </c>
    </row>
    <row r="257" spans="1:6" ht="15">
      <c r="A257" t="s">
        <v>1181</v>
      </c>
      <c r="B257">
        <v>2005</v>
      </c>
      <c r="C257" s="4">
        <v>6.6</v>
      </c>
      <c r="D257" s="2" t="s">
        <v>255</v>
      </c>
      <c r="E257">
        <f t="shared" si="8"/>
        <v>1</v>
      </c>
      <c r="F257" t="str">
        <f t="shared" si="9"/>
        <v>20051</v>
      </c>
    </row>
    <row r="258" spans="1:6" ht="15">
      <c r="A258" t="s">
        <v>1182</v>
      </c>
      <c r="B258">
        <v>2005</v>
      </c>
      <c r="C258" s="4">
        <v>6.7</v>
      </c>
      <c r="D258" s="2" t="s">
        <v>256</v>
      </c>
      <c r="E258">
        <f t="shared" si="8"/>
        <v>1</v>
      </c>
      <c r="F258" t="str">
        <f t="shared" si="9"/>
        <v>20051</v>
      </c>
    </row>
    <row r="259" spans="1:6" ht="15">
      <c r="A259" t="s">
        <v>1183</v>
      </c>
      <c r="B259">
        <v>2004</v>
      </c>
      <c r="C259" s="4">
        <v>9.1</v>
      </c>
      <c r="D259" s="1" t="s">
        <v>257</v>
      </c>
      <c r="E259">
        <f t="shared" si="8"/>
        <v>1</v>
      </c>
      <c r="F259" t="str">
        <f t="shared" si="9"/>
        <v>20041</v>
      </c>
    </row>
    <row r="260" spans="1:6" ht="15">
      <c r="A260" t="s">
        <v>1184</v>
      </c>
      <c r="B260">
        <v>2004</v>
      </c>
      <c r="C260" s="4">
        <v>8.1</v>
      </c>
      <c r="D260" s="2" t="s">
        <v>258</v>
      </c>
      <c r="E260">
        <f t="shared" si="8"/>
        <v>1</v>
      </c>
      <c r="F260" t="str">
        <f t="shared" si="9"/>
        <v>20041</v>
      </c>
    </row>
    <row r="261" spans="1:6" ht="15">
      <c r="A261" t="s">
        <v>1185</v>
      </c>
      <c r="B261">
        <v>2004</v>
      </c>
      <c r="C261" s="4">
        <v>6.8</v>
      </c>
      <c r="D261" s="2" t="s">
        <v>259</v>
      </c>
      <c r="E261">
        <f t="shared" si="8"/>
        <v>1</v>
      </c>
      <c r="F261" t="str">
        <f t="shared" si="9"/>
        <v>20041</v>
      </c>
    </row>
    <row r="262" spans="1:6" ht="15">
      <c r="A262" t="s">
        <v>1186</v>
      </c>
      <c r="B262">
        <v>2004</v>
      </c>
      <c r="C262" s="4">
        <v>6.8</v>
      </c>
      <c r="D262" s="2" t="s">
        <v>260</v>
      </c>
      <c r="E262">
        <f t="shared" si="8"/>
        <v>1</v>
      </c>
      <c r="F262" t="str">
        <f t="shared" si="9"/>
        <v>20041</v>
      </c>
    </row>
    <row r="263" spans="1:6" ht="15">
      <c r="A263" t="s">
        <v>1187</v>
      </c>
      <c r="B263">
        <v>2004</v>
      </c>
      <c r="C263" s="4">
        <v>7</v>
      </c>
      <c r="D263" s="2" t="s">
        <v>261</v>
      </c>
      <c r="E263">
        <f t="shared" si="8"/>
        <v>1</v>
      </c>
      <c r="F263" t="str">
        <f t="shared" si="9"/>
        <v>20041</v>
      </c>
    </row>
    <row r="264" spans="1:6" ht="15">
      <c r="A264" t="s">
        <v>1188</v>
      </c>
      <c r="B264">
        <v>2004</v>
      </c>
      <c r="C264" s="4">
        <v>7.1</v>
      </c>
      <c r="D264" s="2" t="s">
        <v>262</v>
      </c>
      <c r="E264">
        <f t="shared" si="8"/>
        <v>1</v>
      </c>
      <c r="F264" t="str">
        <f t="shared" si="9"/>
        <v>20041</v>
      </c>
    </row>
    <row r="265" spans="1:6" ht="15">
      <c r="A265" t="s">
        <v>1189</v>
      </c>
      <c r="B265">
        <v>2004</v>
      </c>
      <c r="C265" s="4">
        <v>7.1</v>
      </c>
      <c r="D265" s="2" t="s">
        <v>263</v>
      </c>
      <c r="E265">
        <f t="shared" si="8"/>
        <v>1</v>
      </c>
      <c r="F265" t="str">
        <f t="shared" si="9"/>
        <v>20041</v>
      </c>
    </row>
    <row r="266" spans="1:6" ht="15">
      <c r="A266" t="s">
        <v>1190</v>
      </c>
      <c r="B266">
        <v>2004</v>
      </c>
      <c r="C266" s="4">
        <v>6.3</v>
      </c>
      <c r="D266" s="3" t="s">
        <v>264</v>
      </c>
      <c r="E266">
        <f t="shared" si="8"/>
        <v>1</v>
      </c>
      <c r="F266" t="str">
        <f t="shared" si="9"/>
        <v>20041</v>
      </c>
    </row>
    <row r="267" spans="1:6" ht="15">
      <c r="A267" t="s">
        <v>1191</v>
      </c>
      <c r="B267">
        <v>2004</v>
      </c>
      <c r="C267" s="4">
        <v>6.4</v>
      </c>
      <c r="D267" s="2" t="s">
        <v>265</v>
      </c>
      <c r="E267">
        <f t="shared" si="8"/>
        <v>1</v>
      </c>
      <c r="F267" t="str">
        <f t="shared" si="9"/>
        <v>20041</v>
      </c>
    </row>
    <row r="268" spans="1:6" ht="15">
      <c r="A268" t="s">
        <v>1192</v>
      </c>
      <c r="B268">
        <v>2004</v>
      </c>
      <c r="C268" s="4">
        <v>7.2</v>
      </c>
      <c r="D268" s="2" t="s">
        <v>266</v>
      </c>
      <c r="E268">
        <f t="shared" si="8"/>
        <v>1</v>
      </c>
      <c r="F268" t="str">
        <f t="shared" si="9"/>
        <v>20041</v>
      </c>
    </row>
    <row r="269" spans="1:6" ht="15">
      <c r="A269" t="s">
        <v>1193</v>
      </c>
      <c r="B269">
        <v>2004</v>
      </c>
      <c r="C269" s="4">
        <v>7.5</v>
      </c>
      <c r="D269" s="2" t="s">
        <v>267</v>
      </c>
      <c r="E269">
        <f t="shared" si="8"/>
        <v>1</v>
      </c>
      <c r="F269" t="str">
        <f t="shared" si="9"/>
        <v>20041</v>
      </c>
    </row>
    <row r="270" spans="1:6" ht="15">
      <c r="A270" t="s">
        <v>1193</v>
      </c>
      <c r="B270">
        <v>2004</v>
      </c>
      <c r="C270" s="4">
        <v>6.7</v>
      </c>
      <c r="D270" s="2" t="s">
        <v>268</v>
      </c>
      <c r="E270">
        <f t="shared" si="8"/>
        <v>1</v>
      </c>
      <c r="F270" t="str">
        <f t="shared" si="9"/>
        <v>20041</v>
      </c>
    </row>
    <row r="271" spans="1:6" ht="15">
      <c r="A271" t="s">
        <v>1194</v>
      </c>
      <c r="B271">
        <v>2004</v>
      </c>
      <c r="C271" s="4">
        <v>6.9</v>
      </c>
      <c r="D271" s="2" t="s">
        <v>269</v>
      </c>
      <c r="E271">
        <f t="shared" si="8"/>
        <v>1</v>
      </c>
      <c r="F271" t="str">
        <f t="shared" si="9"/>
        <v>20041</v>
      </c>
    </row>
    <row r="272" spans="1:6" ht="15">
      <c r="A272" t="s">
        <v>1195</v>
      </c>
      <c r="B272">
        <v>2004</v>
      </c>
      <c r="C272" s="4">
        <v>6.3</v>
      </c>
      <c r="D272" s="2" t="s">
        <v>270</v>
      </c>
      <c r="E272">
        <f t="shared" si="8"/>
        <v>1</v>
      </c>
      <c r="F272" t="str">
        <f t="shared" si="9"/>
        <v>20041</v>
      </c>
    </row>
    <row r="273" spans="1:6" ht="15">
      <c r="A273" t="s">
        <v>1196</v>
      </c>
      <c r="B273">
        <v>2004</v>
      </c>
      <c r="C273" s="4">
        <v>6.7</v>
      </c>
      <c r="D273" s="2" t="s">
        <v>271</v>
      </c>
      <c r="E273">
        <f t="shared" si="8"/>
        <v>1</v>
      </c>
      <c r="F273" t="str">
        <f t="shared" si="9"/>
        <v>20041</v>
      </c>
    </row>
    <row r="274" spans="1:6" ht="15">
      <c r="A274" t="s">
        <v>1197</v>
      </c>
      <c r="B274">
        <v>2004</v>
      </c>
      <c r="C274" s="4">
        <v>5.9</v>
      </c>
      <c r="D274" s="2" t="s">
        <v>272</v>
      </c>
      <c r="E274">
        <f t="shared" si="8"/>
        <v>0</v>
      </c>
      <c r="F274" t="str">
        <f t="shared" si="9"/>
        <v>20040</v>
      </c>
    </row>
    <row r="275" spans="1:6" ht="15">
      <c r="A275" t="s">
        <v>1198</v>
      </c>
      <c r="B275">
        <v>2004</v>
      </c>
      <c r="C275" s="4">
        <v>6.6</v>
      </c>
      <c r="D275" s="2" t="s">
        <v>273</v>
      </c>
      <c r="E275">
        <f t="shared" si="8"/>
        <v>1</v>
      </c>
      <c r="F275" t="str">
        <f t="shared" si="9"/>
        <v>20041</v>
      </c>
    </row>
    <row r="276" spans="1:6" ht="15">
      <c r="A276" t="s">
        <v>1199</v>
      </c>
      <c r="B276">
        <v>2004</v>
      </c>
      <c r="C276" s="4">
        <v>6.7</v>
      </c>
      <c r="D276" s="2" t="s">
        <v>274</v>
      </c>
      <c r="E276">
        <f t="shared" si="8"/>
        <v>1</v>
      </c>
      <c r="F276" t="str">
        <f t="shared" si="9"/>
        <v>20041</v>
      </c>
    </row>
    <row r="277" spans="1:6" ht="15">
      <c r="A277" t="s">
        <v>1200</v>
      </c>
      <c r="B277">
        <v>2004</v>
      </c>
      <c r="C277" s="4">
        <v>7</v>
      </c>
      <c r="D277" s="2" t="s">
        <v>275</v>
      </c>
      <c r="E277">
        <f t="shared" si="8"/>
        <v>1</v>
      </c>
      <c r="F277" t="str">
        <f t="shared" si="9"/>
        <v>20041</v>
      </c>
    </row>
    <row r="278" spans="1:6" ht="15">
      <c r="A278" t="s">
        <v>1201</v>
      </c>
      <c r="B278">
        <v>2004</v>
      </c>
      <c r="C278" s="4">
        <v>6.5</v>
      </c>
      <c r="D278" s="2" t="s">
        <v>276</v>
      </c>
      <c r="E278">
        <f t="shared" si="8"/>
        <v>1</v>
      </c>
      <c r="F278" t="str">
        <f t="shared" si="9"/>
        <v>20041</v>
      </c>
    </row>
    <row r="279" spans="1:6" ht="15">
      <c r="A279" t="s">
        <v>1201</v>
      </c>
      <c r="B279">
        <v>2004</v>
      </c>
      <c r="C279" s="4">
        <v>6.8</v>
      </c>
      <c r="D279" s="2" t="s">
        <v>277</v>
      </c>
      <c r="E279">
        <f t="shared" si="8"/>
        <v>1</v>
      </c>
      <c r="F279" t="str">
        <f t="shared" si="9"/>
        <v>20041</v>
      </c>
    </row>
    <row r="280" spans="1:6" ht="15">
      <c r="A280" t="s">
        <v>1202</v>
      </c>
      <c r="B280">
        <v>2004</v>
      </c>
      <c r="C280" s="4">
        <v>6</v>
      </c>
      <c r="D280" s="2" t="s">
        <v>278</v>
      </c>
      <c r="E280">
        <f t="shared" si="8"/>
        <v>0</v>
      </c>
      <c r="F280" t="str">
        <f t="shared" si="9"/>
        <v>20040</v>
      </c>
    </row>
    <row r="281" spans="1:6" ht="15">
      <c r="A281" t="s">
        <v>1203</v>
      </c>
      <c r="B281">
        <v>2004</v>
      </c>
      <c r="C281" s="4">
        <v>3.7</v>
      </c>
      <c r="D281" s="2" t="s">
        <v>279</v>
      </c>
      <c r="E281">
        <f t="shared" si="8"/>
        <v>0</v>
      </c>
      <c r="F281" t="str">
        <f t="shared" si="9"/>
        <v>20040</v>
      </c>
    </row>
    <row r="282" spans="1:6" ht="15">
      <c r="A282" t="s">
        <v>1204</v>
      </c>
      <c r="B282">
        <v>2004</v>
      </c>
      <c r="C282" s="4">
        <v>6.6</v>
      </c>
      <c r="D282" s="2" t="s">
        <v>280</v>
      </c>
      <c r="E282">
        <f t="shared" si="8"/>
        <v>1</v>
      </c>
      <c r="F282" t="str">
        <f t="shared" si="9"/>
        <v>20041</v>
      </c>
    </row>
    <row r="283" spans="1:6" ht="15">
      <c r="A283" t="s">
        <v>1205</v>
      </c>
      <c r="B283">
        <v>2004</v>
      </c>
      <c r="C283" s="4">
        <v>7.4</v>
      </c>
      <c r="D283" s="2" t="s">
        <v>281</v>
      </c>
      <c r="E283">
        <f t="shared" si="8"/>
        <v>1</v>
      </c>
      <c r="F283" t="str">
        <f t="shared" si="9"/>
        <v>20041</v>
      </c>
    </row>
    <row r="284" spans="1:6" ht="15">
      <c r="A284" t="s">
        <v>1205</v>
      </c>
      <c r="B284">
        <v>2004</v>
      </c>
      <c r="C284" s="4">
        <v>7.2</v>
      </c>
      <c r="D284" s="2" t="s">
        <v>282</v>
      </c>
      <c r="E284">
        <f t="shared" si="8"/>
        <v>1</v>
      </c>
      <c r="F284" t="str">
        <f t="shared" si="9"/>
        <v>20041</v>
      </c>
    </row>
    <row r="285" spans="1:6" ht="15">
      <c r="A285" t="s">
        <v>1206</v>
      </c>
      <c r="B285">
        <v>2004</v>
      </c>
      <c r="C285" s="4">
        <v>3.8</v>
      </c>
      <c r="D285" s="2" t="s">
        <v>283</v>
      </c>
      <c r="E285">
        <f t="shared" si="8"/>
        <v>0</v>
      </c>
      <c r="F285" t="str">
        <f t="shared" si="9"/>
        <v>20040</v>
      </c>
    </row>
    <row r="286" spans="1:6" ht="15">
      <c r="A286" t="s">
        <v>1207</v>
      </c>
      <c r="B286">
        <v>2004</v>
      </c>
      <c r="C286" s="4">
        <v>4.3</v>
      </c>
      <c r="D286" s="2" t="s">
        <v>284</v>
      </c>
      <c r="E286">
        <f t="shared" si="8"/>
        <v>0</v>
      </c>
      <c r="F286" t="str">
        <f t="shared" si="9"/>
        <v>20040</v>
      </c>
    </row>
    <row r="287" spans="1:6" ht="15">
      <c r="A287" t="s">
        <v>1208</v>
      </c>
      <c r="B287">
        <v>2004</v>
      </c>
      <c r="C287" s="4">
        <v>3.6</v>
      </c>
      <c r="D287" s="2" t="s">
        <v>285</v>
      </c>
      <c r="E287">
        <f t="shared" si="8"/>
        <v>0</v>
      </c>
      <c r="F287" t="str">
        <f t="shared" si="9"/>
        <v>20040</v>
      </c>
    </row>
    <row r="288" spans="1:6" ht="15">
      <c r="A288" t="s">
        <v>1209</v>
      </c>
      <c r="B288">
        <v>2004</v>
      </c>
      <c r="C288" s="4">
        <v>7.3</v>
      </c>
      <c r="D288" s="2" t="s">
        <v>286</v>
      </c>
      <c r="E288">
        <f t="shared" si="8"/>
        <v>1</v>
      </c>
      <c r="F288" t="str">
        <f t="shared" si="9"/>
        <v>20041</v>
      </c>
    </row>
    <row r="289" spans="1:6" ht="15">
      <c r="A289" t="s">
        <v>1210</v>
      </c>
      <c r="B289">
        <v>2004</v>
      </c>
      <c r="C289" s="4">
        <v>4.9</v>
      </c>
      <c r="D289" s="2" t="s">
        <v>287</v>
      </c>
      <c r="E289">
        <f t="shared" si="8"/>
        <v>0</v>
      </c>
      <c r="F289" t="str">
        <f t="shared" si="9"/>
        <v>20040</v>
      </c>
    </row>
    <row r="290" spans="1:6" ht="15">
      <c r="A290" t="s">
        <v>1211</v>
      </c>
      <c r="B290">
        <v>2004</v>
      </c>
      <c r="C290" s="4">
        <v>5.1</v>
      </c>
      <c r="D290" s="2" t="s">
        <v>288</v>
      </c>
      <c r="E290">
        <f t="shared" si="8"/>
        <v>0</v>
      </c>
      <c r="F290" t="str">
        <f t="shared" si="9"/>
        <v>20040</v>
      </c>
    </row>
    <row r="291" spans="1:6" ht="15">
      <c r="A291" t="s">
        <v>1212</v>
      </c>
      <c r="B291">
        <v>2004</v>
      </c>
      <c r="C291" s="4">
        <v>6.8</v>
      </c>
      <c r="D291" s="2" t="s">
        <v>289</v>
      </c>
      <c r="E291">
        <f t="shared" si="8"/>
        <v>1</v>
      </c>
      <c r="F291" t="str">
        <f t="shared" si="9"/>
        <v>20041</v>
      </c>
    </row>
    <row r="292" spans="1:6" ht="15">
      <c r="A292" t="s">
        <v>1212</v>
      </c>
      <c r="B292">
        <v>2004</v>
      </c>
      <c r="C292" s="4">
        <v>4.2</v>
      </c>
      <c r="D292" s="2" t="s">
        <v>290</v>
      </c>
      <c r="E292">
        <f t="shared" si="8"/>
        <v>0</v>
      </c>
      <c r="F292" t="str">
        <f t="shared" si="9"/>
        <v>20040</v>
      </c>
    </row>
    <row r="293" spans="1:6" ht="15">
      <c r="A293" t="s">
        <v>1213</v>
      </c>
      <c r="B293">
        <v>2004</v>
      </c>
      <c r="C293" s="4">
        <v>5.1</v>
      </c>
      <c r="D293" s="2" t="s">
        <v>291</v>
      </c>
      <c r="E293">
        <f t="shared" si="8"/>
        <v>0</v>
      </c>
      <c r="F293" t="str">
        <f t="shared" si="9"/>
        <v>20040</v>
      </c>
    </row>
    <row r="294" spans="1:6" ht="15">
      <c r="A294" t="s">
        <v>1214</v>
      </c>
      <c r="B294">
        <v>2004</v>
      </c>
      <c r="C294" s="4">
        <v>6.9</v>
      </c>
      <c r="D294" s="2" t="s">
        <v>292</v>
      </c>
      <c r="E294">
        <f t="shared" si="8"/>
        <v>1</v>
      </c>
      <c r="F294" t="str">
        <f t="shared" si="9"/>
        <v>20041</v>
      </c>
    </row>
    <row r="295" spans="1:6" ht="15">
      <c r="A295" t="s">
        <v>1215</v>
      </c>
      <c r="B295">
        <v>2004</v>
      </c>
      <c r="C295" s="4">
        <v>3</v>
      </c>
      <c r="D295" s="3" t="s">
        <v>293</v>
      </c>
      <c r="E295">
        <f t="shared" si="8"/>
        <v>0</v>
      </c>
      <c r="F295" t="str">
        <f t="shared" si="9"/>
        <v>20040</v>
      </c>
    </row>
    <row r="296" spans="1:6" ht="15">
      <c r="A296" t="s">
        <v>1216</v>
      </c>
      <c r="B296">
        <v>2004</v>
      </c>
      <c r="C296" s="4">
        <v>6.5</v>
      </c>
      <c r="D296" s="2" t="s">
        <v>294</v>
      </c>
      <c r="E296">
        <f t="shared" si="8"/>
        <v>1</v>
      </c>
      <c r="F296" t="str">
        <f t="shared" si="9"/>
        <v>20041</v>
      </c>
    </row>
    <row r="297" spans="1:6" ht="15">
      <c r="A297" t="s">
        <v>1217</v>
      </c>
      <c r="B297">
        <v>2004</v>
      </c>
      <c r="C297" s="4">
        <v>6.3</v>
      </c>
      <c r="D297" s="2" t="s">
        <v>295</v>
      </c>
      <c r="E297">
        <f t="shared" si="8"/>
        <v>1</v>
      </c>
      <c r="F297" t="str">
        <f t="shared" si="9"/>
        <v>20041</v>
      </c>
    </row>
    <row r="298" spans="1:6" ht="15">
      <c r="A298" t="s">
        <v>1218</v>
      </c>
      <c r="B298">
        <v>2004</v>
      </c>
      <c r="C298" s="4">
        <v>6.6</v>
      </c>
      <c r="D298" s="2" t="s">
        <v>296</v>
      </c>
      <c r="E298">
        <f t="shared" si="8"/>
        <v>1</v>
      </c>
      <c r="F298" t="str">
        <f t="shared" si="9"/>
        <v>20041</v>
      </c>
    </row>
    <row r="299" spans="1:6" ht="15">
      <c r="A299" t="s">
        <v>1219</v>
      </c>
      <c r="B299">
        <v>2004</v>
      </c>
      <c r="C299" s="4">
        <v>4</v>
      </c>
      <c r="D299" s="2" t="s">
        <v>297</v>
      </c>
      <c r="E299">
        <f t="shared" si="8"/>
        <v>0</v>
      </c>
      <c r="F299" t="str">
        <f t="shared" si="9"/>
        <v>20040</v>
      </c>
    </row>
    <row r="300" spans="1:6" ht="15">
      <c r="A300" t="s">
        <v>1220</v>
      </c>
      <c r="B300">
        <v>2004</v>
      </c>
      <c r="C300" s="4">
        <v>6.6</v>
      </c>
      <c r="D300" s="2" t="s">
        <v>298</v>
      </c>
      <c r="E300">
        <f t="shared" si="8"/>
        <v>1</v>
      </c>
      <c r="F300" t="str">
        <f t="shared" si="9"/>
        <v>20041</v>
      </c>
    </row>
    <row r="301" spans="1:6" ht="15">
      <c r="A301" t="s">
        <v>1221</v>
      </c>
      <c r="B301">
        <v>2004</v>
      </c>
      <c r="C301" s="4">
        <v>6.4</v>
      </c>
      <c r="D301" s="3" t="s">
        <v>299</v>
      </c>
      <c r="E301">
        <f t="shared" si="8"/>
        <v>1</v>
      </c>
      <c r="F301" t="str">
        <f t="shared" si="9"/>
        <v>20041</v>
      </c>
    </row>
    <row r="302" spans="1:6" ht="15">
      <c r="A302" t="s">
        <v>1222</v>
      </c>
      <c r="B302">
        <v>2004</v>
      </c>
      <c r="C302" s="4">
        <v>5.3</v>
      </c>
      <c r="D302" s="2" t="s">
        <v>300</v>
      </c>
      <c r="E302">
        <f t="shared" si="8"/>
        <v>0</v>
      </c>
      <c r="F302" t="str">
        <f t="shared" si="9"/>
        <v>20040</v>
      </c>
    </row>
    <row r="303" spans="1:6" ht="15">
      <c r="A303" t="s">
        <v>1223</v>
      </c>
      <c r="B303">
        <v>2004</v>
      </c>
      <c r="C303" s="4">
        <v>7.3</v>
      </c>
      <c r="D303" s="3" t="s">
        <v>301</v>
      </c>
      <c r="E303">
        <f t="shared" si="8"/>
        <v>1</v>
      </c>
      <c r="F303" t="str">
        <f t="shared" si="9"/>
        <v>20041</v>
      </c>
    </row>
    <row r="304" spans="1:6" ht="15">
      <c r="A304" t="s">
        <v>1224</v>
      </c>
      <c r="B304">
        <v>2004</v>
      </c>
      <c r="C304" s="4">
        <v>7</v>
      </c>
      <c r="D304" s="3" t="s">
        <v>302</v>
      </c>
      <c r="E304">
        <f t="shared" si="8"/>
        <v>1</v>
      </c>
      <c r="F304" t="str">
        <f t="shared" si="9"/>
        <v>20041</v>
      </c>
    </row>
    <row r="305" spans="1:6" ht="15">
      <c r="A305" t="s">
        <v>1225</v>
      </c>
      <c r="B305">
        <v>2004</v>
      </c>
      <c r="C305" s="4">
        <v>6.7</v>
      </c>
      <c r="D305" s="2" t="s">
        <v>303</v>
      </c>
      <c r="E305">
        <f t="shared" si="8"/>
        <v>1</v>
      </c>
      <c r="F305" t="str">
        <f t="shared" si="9"/>
        <v>20041</v>
      </c>
    </row>
    <row r="306" spans="1:6" ht="15">
      <c r="A306" t="s">
        <v>1226</v>
      </c>
      <c r="B306">
        <v>2004</v>
      </c>
      <c r="C306" s="4">
        <v>5</v>
      </c>
      <c r="D306" s="3" t="s">
        <v>304</v>
      </c>
      <c r="E306">
        <f t="shared" si="8"/>
        <v>0</v>
      </c>
      <c r="F306" t="str">
        <f t="shared" si="9"/>
        <v>20040</v>
      </c>
    </row>
    <row r="307" spans="1:6" ht="15">
      <c r="A307" t="s">
        <v>1227</v>
      </c>
      <c r="B307">
        <v>2003</v>
      </c>
      <c r="C307" s="4">
        <v>7.3</v>
      </c>
      <c r="D307" s="2" t="s">
        <v>305</v>
      </c>
      <c r="E307">
        <f t="shared" si="8"/>
        <v>1</v>
      </c>
      <c r="F307" t="str">
        <f t="shared" si="9"/>
        <v>20031</v>
      </c>
    </row>
    <row r="308" spans="1:6" ht="15">
      <c r="A308" t="s">
        <v>1228</v>
      </c>
      <c r="B308">
        <v>2003</v>
      </c>
      <c r="C308" s="4">
        <v>6.6</v>
      </c>
      <c r="D308" s="1" t="s">
        <v>306</v>
      </c>
      <c r="E308">
        <f t="shared" si="8"/>
        <v>1</v>
      </c>
      <c r="F308" t="str">
        <f t="shared" si="9"/>
        <v>20031</v>
      </c>
    </row>
    <row r="309" spans="1:6" ht="15">
      <c r="A309" t="s">
        <v>1229</v>
      </c>
      <c r="B309">
        <v>2003</v>
      </c>
      <c r="C309" s="4">
        <v>6.6</v>
      </c>
      <c r="D309" s="1" t="s">
        <v>307</v>
      </c>
      <c r="E309">
        <f t="shared" si="8"/>
        <v>1</v>
      </c>
      <c r="F309" t="str">
        <f t="shared" si="9"/>
        <v>20031</v>
      </c>
    </row>
    <row r="310" spans="1:6" ht="15">
      <c r="A310" t="s">
        <v>1230</v>
      </c>
      <c r="B310">
        <v>2003</v>
      </c>
      <c r="C310" s="4">
        <v>6.8</v>
      </c>
      <c r="D310" s="2" t="s">
        <v>308</v>
      </c>
      <c r="E310">
        <f t="shared" si="8"/>
        <v>1</v>
      </c>
      <c r="F310" t="str">
        <f t="shared" si="9"/>
        <v>20031</v>
      </c>
    </row>
    <row r="311" spans="1:6" ht="15">
      <c r="A311" t="s">
        <v>1231</v>
      </c>
      <c r="B311">
        <v>2003</v>
      </c>
      <c r="C311" s="4">
        <v>4.5</v>
      </c>
      <c r="D311" s="2" t="s">
        <v>309</v>
      </c>
      <c r="E311">
        <f t="shared" si="8"/>
        <v>0</v>
      </c>
      <c r="F311" t="str">
        <f t="shared" si="9"/>
        <v>20030</v>
      </c>
    </row>
    <row r="312" spans="1:6" ht="15">
      <c r="A312" t="s">
        <v>1232</v>
      </c>
      <c r="B312">
        <v>2003</v>
      </c>
      <c r="C312" s="4">
        <v>6.7</v>
      </c>
      <c r="D312" s="2" t="s">
        <v>310</v>
      </c>
      <c r="E312">
        <f t="shared" si="8"/>
        <v>1</v>
      </c>
      <c r="F312" t="str">
        <f t="shared" si="9"/>
        <v>20031</v>
      </c>
    </row>
    <row r="313" spans="1:6" ht="15">
      <c r="A313" t="s">
        <v>1233</v>
      </c>
      <c r="B313">
        <v>2003</v>
      </c>
      <c r="C313" s="4">
        <v>6.5</v>
      </c>
      <c r="D313" s="2" t="s">
        <v>311</v>
      </c>
      <c r="E313">
        <f t="shared" si="8"/>
        <v>1</v>
      </c>
      <c r="F313" t="str">
        <f t="shared" si="9"/>
        <v>20031</v>
      </c>
    </row>
    <row r="314" spans="1:6" ht="15">
      <c r="A314" t="s">
        <v>1234</v>
      </c>
      <c r="B314">
        <v>2003</v>
      </c>
      <c r="C314" s="4">
        <v>7.8</v>
      </c>
      <c r="D314" s="2" t="s">
        <v>312</v>
      </c>
      <c r="E314">
        <f t="shared" si="8"/>
        <v>1</v>
      </c>
      <c r="F314" t="str">
        <f t="shared" si="9"/>
        <v>20031</v>
      </c>
    </row>
    <row r="315" spans="1:6" ht="15">
      <c r="A315" t="s">
        <v>1235</v>
      </c>
      <c r="B315">
        <v>2003</v>
      </c>
      <c r="C315" s="4">
        <v>6.6</v>
      </c>
      <c r="D315" s="2" t="s">
        <v>313</v>
      </c>
      <c r="E315">
        <f t="shared" si="8"/>
        <v>1</v>
      </c>
      <c r="F315" t="str">
        <f t="shared" si="9"/>
        <v>20031</v>
      </c>
    </row>
    <row r="316" spans="1:6" ht="15">
      <c r="A316" t="s">
        <v>1236</v>
      </c>
      <c r="B316">
        <v>2003</v>
      </c>
      <c r="C316" s="4">
        <v>7</v>
      </c>
      <c r="D316" s="3" t="s">
        <v>314</v>
      </c>
      <c r="E316">
        <f t="shared" si="8"/>
        <v>1</v>
      </c>
      <c r="F316" t="str">
        <f t="shared" si="9"/>
        <v>20031</v>
      </c>
    </row>
    <row r="317" spans="1:6" ht="15">
      <c r="A317" t="s">
        <v>1237</v>
      </c>
      <c r="B317">
        <v>2003</v>
      </c>
      <c r="C317" s="4">
        <v>3.5</v>
      </c>
      <c r="D317" s="2" t="s">
        <v>315</v>
      </c>
      <c r="E317">
        <f t="shared" si="8"/>
        <v>0</v>
      </c>
      <c r="F317" t="str">
        <f t="shared" si="9"/>
        <v>20030</v>
      </c>
    </row>
    <row r="318" spans="1:6" ht="15">
      <c r="A318" t="s">
        <v>1238</v>
      </c>
      <c r="B318">
        <v>2003</v>
      </c>
      <c r="C318" s="4">
        <v>6.7</v>
      </c>
      <c r="D318" s="2" t="s">
        <v>316</v>
      </c>
      <c r="E318">
        <f t="shared" si="8"/>
        <v>1</v>
      </c>
      <c r="F318" t="str">
        <f t="shared" si="9"/>
        <v>20031</v>
      </c>
    </row>
    <row r="319" spans="1:6" ht="15">
      <c r="A319" t="s">
        <v>1239</v>
      </c>
      <c r="B319">
        <v>2003</v>
      </c>
      <c r="C319" s="4">
        <v>3.6</v>
      </c>
      <c r="D319" s="2" t="s">
        <v>317</v>
      </c>
      <c r="E319">
        <f aca="true" t="shared" si="10" ref="E319:E382">IF(C319&gt;F$1,1,0)</f>
        <v>0</v>
      </c>
      <c r="F319" t="str">
        <f t="shared" si="9"/>
        <v>20030</v>
      </c>
    </row>
    <row r="320" spans="1:6" ht="15">
      <c r="A320" t="s">
        <v>1240</v>
      </c>
      <c r="B320">
        <v>2003</v>
      </c>
      <c r="C320" s="4">
        <v>6.7</v>
      </c>
      <c r="D320" s="2" t="s">
        <v>318</v>
      </c>
      <c r="E320">
        <f t="shared" si="10"/>
        <v>1</v>
      </c>
      <c r="F320" t="str">
        <f aca="true" t="shared" si="11" ref="F320:F383">B320&amp;E320</f>
        <v>20031</v>
      </c>
    </row>
    <row r="321" spans="1:6" ht="15">
      <c r="A321" t="s">
        <v>1241</v>
      </c>
      <c r="B321">
        <v>2003</v>
      </c>
      <c r="C321" s="4">
        <v>7.3</v>
      </c>
      <c r="D321" s="2" t="s">
        <v>319</v>
      </c>
      <c r="E321">
        <f t="shared" si="10"/>
        <v>1</v>
      </c>
      <c r="F321" t="str">
        <f t="shared" si="11"/>
        <v>20031</v>
      </c>
    </row>
    <row r="322" spans="1:6" ht="15">
      <c r="A322" t="s">
        <v>1242</v>
      </c>
      <c r="B322">
        <v>2003</v>
      </c>
      <c r="C322" s="4">
        <v>8.3</v>
      </c>
      <c r="D322" s="2" t="s">
        <v>320</v>
      </c>
      <c r="E322">
        <f t="shared" si="10"/>
        <v>1</v>
      </c>
      <c r="F322" t="str">
        <f t="shared" si="11"/>
        <v>20031</v>
      </c>
    </row>
    <row r="323" spans="1:6" ht="15">
      <c r="A323" t="s">
        <v>1243</v>
      </c>
      <c r="B323">
        <v>2003</v>
      </c>
      <c r="C323" s="4">
        <v>3.3</v>
      </c>
      <c r="D323" s="2" t="s">
        <v>321</v>
      </c>
      <c r="E323">
        <f t="shared" si="10"/>
        <v>0</v>
      </c>
      <c r="F323" t="str">
        <f t="shared" si="11"/>
        <v>20030</v>
      </c>
    </row>
    <row r="324" spans="1:6" ht="15">
      <c r="A324" t="s">
        <v>1243</v>
      </c>
      <c r="B324">
        <v>2003</v>
      </c>
      <c r="C324" s="4">
        <v>6.4</v>
      </c>
      <c r="D324" s="2" t="s">
        <v>322</v>
      </c>
      <c r="E324">
        <f t="shared" si="10"/>
        <v>1</v>
      </c>
      <c r="F324" t="str">
        <f t="shared" si="11"/>
        <v>20031</v>
      </c>
    </row>
    <row r="325" spans="1:6" ht="15">
      <c r="A325" t="s">
        <v>1244</v>
      </c>
      <c r="B325">
        <v>2003</v>
      </c>
      <c r="C325" s="4">
        <v>6.6</v>
      </c>
      <c r="D325" s="3" t="s">
        <v>323</v>
      </c>
      <c r="E325">
        <f t="shared" si="10"/>
        <v>1</v>
      </c>
      <c r="F325" t="str">
        <f t="shared" si="11"/>
        <v>20031</v>
      </c>
    </row>
    <row r="326" spans="1:6" ht="15">
      <c r="A326" t="s">
        <v>1245</v>
      </c>
      <c r="B326">
        <v>2003</v>
      </c>
      <c r="C326" s="4">
        <v>3.4</v>
      </c>
      <c r="D326" s="2" t="s">
        <v>324</v>
      </c>
      <c r="E326">
        <f t="shared" si="10"/>
        <v>0</v>
      </c>
      <c r="F326" t="str">
        <f t="shared" si="11"/>
        <v>20030</v>
      </c>
    </row>
    <row r="327" spans="1:6" ht="15">
      <c r="A327" t="s">
        <v>1246</v>
      </c>
      <c r="B327">
        <v>2003</v>
      </c>
      <c r="C327" s="4">
        <v>3.7</v>
      </c>
      <c r="D327" s="2" t="s">
        <v>325</v>
      </c>
      <c r="E327">
        <f t="shared" si="10"/>
        <v>0</v>
      </c>
      <c r="F327" t="str">
        <f t="shared" si="11"/>
        <v>20030</v>
      </c>
    </row>
    <row r="328" spans="1:6" ht="15">
      <c r="A328" t="s">
        <v>1247</v>
      </c>
      <c r="B328">
        <v>2003</v>
      </c>
      <c r="C328" s="4">
        <v>4</v>
      </c>
      <c r="D328" s="2" t="s">
        <v>326</v>
      </c>
      <c r="E328">
        <f t="shared" si="10"/>
        <v>0</v>
      </c>
      <c r="F328" t="str">
        <f t="shared" si="11"/>
        <v>20030</v>
      </c>
    </row>
    <row r="329" spans="1:6" ht="15">
      <c r="A329" t="s">
        <v>1248</v>
      </c>
      <c r="B329">
        <v>2003</v>
      </c>
      <c r="C329" s="4">
        <v>4.7</v>
      </c>
      <c r="D329" s="2" t="s">
        <v>327</v>
      </c>
      <c r="E329">
        <f t="shared" si="10"/>
        <v>0</v>
      </c>
      <c r="F329" t="str">
        <f t="shared" si="11"/>
        <v>20030</v>
      </c>
    </row>
    <row r="330" spans="1:6" ht="15">
      <c r="A330" t="s">
        <v>1248</v>
      </c>
      <c r="B330">
        <v>2003</v>
      </c>
      <c r="C330" s="4">
        <v>3.9</v>
      </c>
      <c r="D330" s="2" t="s">
        <v>328</v>
      </c>
      <c r="E330">
        <f t="shared" si="10"/>
        <v>0</v>
      </c>
      <c r="F330" t="str">
        <f t="shared" si="11"/>
        <v>20030</v>
      </c>
    </row>
    <row r="331" spans="1:6" ht="15">
      <c r="A331" t="s">
        <v>1249</v>
      </c>
      <c r="B331">
        <v>2003</v>
      </c>
      <c r="C331" s="4">
        <v>3.8</v>
      </c>
      <c r="D331" s="2" t="s">
        <v>329</v>
      </c>
      <c r="E331">
        <f t="shared" si="10"/>
        <v>0</v>
      </c>
      <c r="F331" t="str">
        <f t="shared" si="11"/>
        <v>20030</v>
      </c>
    </row>
    <row r="332" spans="1:6" ht="15">
      <c r="A332" t="s">
        <v>1250</v>
      </c>
      <c r="B332">
        <v>2003</v>
      </c>
      <c r="C332" s="4">
        <v>7.2</v>
      </c>
      <c r="D332" s="2" t="s">
        <v>330</v>
      </c>
      <c r="E332">
        <f t="shared" si="10"/>
        <v>1</v>
      </c>
      <c r="F332" t="str">
        <f t="shared" si="11"/>
        <v>20031</v>
      </c>
    </row>
    <row r="333" spans="1:6" ht="15">
      <c r="A333" t="s">
        <v>1250</v>
      </c>
      <c r="B333">
        <v>2003</v>
      </c>
      <c r="C333" s="4">
        <v>4.5</v>
      </c>
      <c r="D333" s="2" t="s">
        <v>331</v>
      </c>
      <c r="E333">
        <f t="shared" si="10"/>
        <v>0</v>
      </c>
      <c r="F333" t="str">
        <f t="shared" si="11"/>
        <v>20030</v>
      </c>
    </row>
    <row r="334" spans="1:6" ht="15">
      <c r="A334" t="s">
        <v>1250</v>
      </c>
      <c r="B334">
        <v>2003</v>
      </c>
      <c r="C334" s="4">
        <v>5.9</v>
      </c>
      <c r="D334" s="2" t="s">
        <v>332</v>
      </c>
      <c r="E334">
        <f t="shared" si="10"/>
        <v>0</v>
      </c>
      <c r="F334" t="str">
        <f t="shared" si="11"/>
        <v>20030</v>
      </c>
    </row>
    <row r="335" spans="1:6" ht="15">
      <c r="A335" t="s">
        <v>1251</v>
      </c>
      <c r="B335">
        <v>2003</v>
      </c>
      <c r="C335" s="4">
        <v>5.3</v>
      </c>
      <c r="D335" s="2" t="s">
        <v>333</v>
      </c>
      <c r="E335">
        <f t="shared" si="10"/>
        <v>0</v>
      </c>
      <c r="F335" t="str">
        <f t="shared" si="11"/>
        <v>20030</v>
      </c>
    </row>
    <row r="336" spans="1:6" ht="15">
      <c r="A336" t="s">
        <v>1252</v>
      </c>
      <c r="B336">
        <v>2003</v>
      </c>
      <c r="C336" s="4">
        <v>6.3</v>
      </c>
      <c r="D336" s="2" t="s">
        <v>334</v>
      </c>
      <c r="E336">
        <f t="shared" si="10"/>
        <v>1</v>
      </c>
      <c r="F336" t="str">
        <f t="shared" si="11"/>
        <v>20031</v>
      </c>
    </row>
    <row r="337" spans="1:6" ht="15">
      <c r="A337" t="s">
        <v>1253</v>
      </c>
      <c r="B337">
        <v>2003</v>
      </c>
      <c r="C337" s="4">
        <v>7.6</v>
      </c>
      <c r="D337" s="2" t="s">
        <v>335</v>
      </c>
      <c r="E337">
        <f t="shared" si="10"/>
        <v>1</v>
      </c>
      <c r="F337" t="str">
        <f t="shared" si="11"/>
        <v>20031</v>
      </c>
    </row>
    <row r="338" spans="1:6" ht="15">
      <c r="A338" t="s">
        <v>1254</v>
      </c>
      <c r="B338">
        <v>2003</v>
      </c>
      <c r="C338" s="4">
        <v>6.8</v>
      </c>
      <c r="D338" s="2" t="s">
        <v>336</v>
      </c>
      <c r="E338">
        <f t="shared" si="10"/>
        <v>1</v>
      </c>
      <c r="F338" t="str">
        <f t="shared" si="11"/>
        <v>20031</v>
      </c>
    </row>
    <row r="339" spans="1:6" ht="15">
      <c r="A339" t="s">
        <v>1255</v>
      </c>
      <c r="B339">
        <v>2003</v>
      </c>
      <c r="C339" s="4">
        <v>3.6</v>
      </c>
      <c r="D339" s="2" t="s">
        <v>337</v>
      </c>
      <c r="E339">
        <f t="shared" si="10"/>
        <v>0</v>
      </c>
      <c r="F339" t="str">
        <f t="shared" si="11"/>
        <v>20030</v>
      </c>
    </row>
    <row r="340" spans="1:6" ht="15">
      <c r="A340" t="s">
        <v>1256</v>
      </c>
      <c r="B340">
        <v>2003</v>
      </c>
      <c r="C340" s="4">
        <v>6</v>
      </c>
      <c r="D340" s="2" t="s">
        <v>338</v>
      </c>
      <c r="E340">
        <f t="shared" si="10"/>
        <v>0</v>
      </c>
      <c r="F340" t="str">
        <f t="shared" si="11"/>
        <v>20030</v>
      </c>
    </row>
    <row r="341" spans="1:6" ht="15">
      <c r="A341" t="s">
        <v>1257</v>
      </c>
      <c r="B341">
        <v>2003</v>
      </c>
      <c r="C341" s="4">
        <v>7.6</v>
      </c>
      <c r="D341" s="2" t="s">
        <v>339</v>
      </c>
      <c r="E341">
        <f t="shared" si="10"/>
        <v>1</v>
      </c>
      <c r="F341" t="str">
        <f t="shared" si="11"/>
        <v>20031</v>
      </c>
    </row>
    <row r="342" spans="1:6" ht="15">
      <c r="A342" t="s">
        <v>1258</v>
      </c>
      <c r="B342">
        <v>2003</v>
      </c>
      <c r="C342" s="4">
        <v>6.9</v>
      </c>
      <c r="D342" s="2" t="s">
        <v>340</v>
      </c>
      <c r="E342">
        <f t="shared" si="10"/>
        <v>1</v>
      </c>
      <c r="F342" t="str">
        <f t="shared" si="11"/>
        <v>20031</v>
      </c>
    </row>
    <row r="343" spans="1:6" ht="15">
      <c r="A343" t="s">
        <v>1259</v>
      </c>
      <c r="B343">
        <v>2003</v>
      </c>
      <c r="C343" s="4">
        <v>6.8</v>
      </c>
      <c r="D343" s="2" t="s">
        <v>341</v>
      </c>
      <c r="E343">
        <f t="shared" si="10"/>
        <v>1</v>
      </c>
      <c r="F343" t="str">
        <f t="shared" si="11"/>
        <v>20031</v>
      </c>
    </row>
    <row r="344" spans="1:6" ht="15">
      <c r="A344" t="s">
        <v>1259</v>
      </c>
      <c r="B344">
        <v>2003</v>
      </c>
      <c r="C344" s="4">
        <v>7.1</v>
      </c>
      <c r="D344" s="2" t="s">
        <v>342</v>
      </c>
      <c r="E344">
        <f t="shared" si="10"/>
        <v>1</v>
      </c>
      <c r="F344" t="str">
        <f t="shared" si="11"/>
        <v>20031</v>
      </c>
    </row>
    <row r="345" spans="1:6" ht="15">
      <c r="A345" t="s">
        <v>1259</v>
      </c>
      <c r="B345">
        <v>2003</v>
      </c>
      <c r="C345" s="4">
        <v>3.6</v>
      </c>
      <c r="D345" s="2" t="s">
        <v>343</v>
      </c>
      <c r="E345">
        <f t="shared" si="10"/>
        <v>0</v>
      </c>
      <c r="F345" t="str">
        <f t="shared" si="11"/>
        <v>20030</v>
      </c>
    </row>
    <row r="346" spans="1:6" ht="15">
      <c r="A346" t="s">
        <v>1260</v>
      </c>
      <c r="B346">
        <v>2003</v>
      </c>
      <c r="C346" s="4">
        <v>6.6</v>
      </c>
      <c r="D346" s="2" t="s">
        <v>344</v>
      </c>
      <c r="E346">
        <f t="shared" si="10"/>
        <v>1</v>
      </c>
      <c r="F346" t="str">
        <f t="shared" si="11"/>
        <v>20031</v>
      </c>
    </row>
    <row r="347" spans="1:6" ht="15">
      <c r="A347" t="s">
        <v>1261</v>
      </c>
      <c r="B347">
        <v>2003</v>
      </c>
      <c r="C347" s="4">
        <v>4</v>
      </c>
      <c r="D347" s="2" t="s">
        <v>345</v>
      </c>
      <c r="E347">
        <f t="shared" si="10"/>
        <v>0</v>
      </c>
      <c r="F347" t="str">
        <f t="shared" si="11"/>
        <v>20030</v>
      </c>
    </row>
    <row r="348" spans="1:6" ht="15">
      <c r="A348" t="s">
        <v>1262</v>
      </c>
      <c r="B348">
        <v>2003</v>
      </c>
      <c r="C348" s="4">
        <v>3.7</v>
      </c>
      <c r="D348" s="2" t="s">
        <v>346</v>
      </c>
      <c r="E348">
        <f t="shared" si="10"/>
        <v>0</v>
      </c>
      <c r="F348" t="str">
        <f t="shared" si="11"/>
        <v>20030</v>
      </c>
    </row>
    <row r="349" spans="1:6" ht="15">
      <c r="A349" t="s">
        <v>1263</v>
      </c>
      <c r="B349">
        <v>2003</v>
      </c>
      <c r="C349" s="4">
        <v>5.8</v>
      </c>
      <c r="D349" s="2" t="s">
        <v>347</v>
      </c>
      <c r="E349">
        <f t="shared" si="10"/>
        <v>0</v>
      </c>
      <c r="F349" t="str">
        <f t="shared" si="11"/>
        <v>20030</v>
      </c>
    </row>
    <row r="350" spans="1:6" ht="15">
      <c r="A350" t="s">
        <v>1264</v>
      </c>
      <c r="B350">
        <v>2003</v>
      </c>
      <c r="C350" s="4">
        <v>3.4</v>
      </c>
      <c r="D350" s="2" t="s">
        <v>348</v>
      </c>
      <c r="E350">
        <f t="shared" si="10"/>
        <v>0</v>
      </c>
      <c r="F350" t="str">
        <f t="shared" si="11"/>
        <v>20030</v>
      </c>
    </row>
    <row r="351" spans="1:6" ht="15">
      <c r="A351" t="s">
        <v>1264</v>
      </c>
      <c r="B351">
        <v>2003</v>
      </c>
      <c r="C351" s="4">
        <v>7</v>
      </c>
      <c r="D351" s="2" t="s">
        <v>349</v>
      </c>
      <c r="E351">
        <f t="shared" si="10"/>
        <v>1</v>
      </c>
      <c r="F351" t="str">
        <f t="shared" si="11"/>
        <v>20031</v>
      </c>
    </row>
    <row r="352" spans="1:6" ht="15">
      <c r="A352" t="s">
        <v>1264</v>
      </c>
      <c r="B352">
        <v>2003</v>
      </c>
      <c r="C352" s="4">
        <v>3.8</v>
      </c>
      <c r="D352" s="2" t="s">
        <v>350</v>
      </c>
      <c r="E352">
        <f t="shared" si="10"/>
        <v>0</v>
      </c>
      <c r="F352" t="str">
        <f t="shared" si="11"/>
        <v>20030</v>
      </c>
    </row>
    <row r="353" spans="1:6" ht="15">
      <c r="A353" t="s">
        <v>1264</v>
      </c>
      <c r="B353">
        <v>2003</v>
      </c>
      <c r="C353" s="4">
        <v>7</v>
      </c>
      <c r="D353" s="2" t="s">
        <v>351</v>
      </c>
      <c r="E353">
        <f t="shared" si="10"/>
        <v>1</v>
      </c>
      <c r="F353" t="str">
        <f t="shared" si="11"/>
        <v>20031</v>
      </c>
    </row>
    <row r="354" spans="1:6" ht="15">
      <c r="A354" t="s">
        <v>1265</v>
      </c>
      <c r="B354">
        <v>2003</v>
      </c>
      <c r="C354" s="4">
        <v>4</v>
      </c>
      <c r="D354" s="2" t="s">
        <v>352</v>
      </c>
      <c r="E354">
        <f t="shared" si="10"/>
        <v>0</v>
      </c>
      <c r="F354" t="str">
        <f t="shared" si="11"/>
        <v>20030</v>
      </c>
    </row>
    <row r="355" spans="1:6" ht="15">
      <c r="A355" t="s">
        <v>1265</v>
      </c>
      <c r="B355">
        <v>2003</v>
      </c>
      <c r="C355" s="4">
        <v>4.2</v>
      </c>
      <c r="D355" s="2" t="s">
        <v>353</v>
      </c>
      <c r="E355">
        <f t="shared" si="10"/>
        <v>0</v>
      </c>
      <c r="F355" t="str">
        <f t="shared" si="11"/>
        <v>20030</v>
      </c>
    </row>
    <row r="356" spans="1:6" ht="15">
      <c r="A356" t="s">
        <v>1266</v>
      </c>
      <c r="B356">
        <v>2003</v>
      </c>
      <c r="C356" s="4">
        <v>4</v>
      </c>
      <c r="D356" s="2" t="s">
        <v>354</v>
      </c>
      <c r="E356">
        <f t="shared" si="10"/>
        <v>0</v>
      </c>
      <c r="F356" t="str">
        <f t="shared" si="11"/>
        <v>20030</v>
      </c>
    </row>
    <row r="357" spans="1:6" ht="15">
      <c r="A357" t="s">
        <v>1267</v>
      </c>
      <c r="B357">
        <v>2003</v>
      </c>
      <c r="C357" s="4">
        <v>6.8</v>
      </c>
      <c r="D357" s="1" t="s">
        <v>355</v>
      </c>
      <c r="E357">
        <f t="shared" si="10"/>
        <v>1</v>
      </c>
      <c r="F357" t="str">
        <f t="shared" si="11"/>
        <v>20031</v>
      </c>
    </row>
    <row r="358" spans="1:6" ht="15">
      <c r="A358" t="s">
        <v>1268</v>
      </c>
      <c r="B358">
        <v>2003</v>
      </c>
      <c r="C358" s="4">
        <v>3.9</v>
      </c>
      <c r="D358" s="2" t="s">
        <v>356</v>
      </c>
      <c r="E358">
        <f t="shared" si="10"/>
        <v>0</v>
      </c>
      <c r="F358" t="str">
        <f t="shared" si="11"/>
        <v>20030</v>
      </c>
    </row>
    <row r="359" spans="1:6" ht="15">
      <c r="A359" t="s">
        <v>1269</v>
      </c>
      <c r="B359">
        <v>2003</v>
      </c>
      <c r="C359" s="4">
        <v>6.7</v>
      </c>
      <c r="D359" s="2" t="s">
        <v>357</v>
      </c>
      <c r="E359">
        <f t="shared" si="10"/>
        <v>1</v>
      </c>
      <c r="F359" t="str">
        <f t="shared" si="11"/>
        <v>20031</v>
      </c>
    </row>
    <row r="360" spans="1:6" ht="15">
      <c r="A360" t="s">
        <v>1270</v>
      </c>
      <c r="B360">
        <v>2003</v>
      </c>
      <c r="C360" s="4">
        <v>6.4</v>
      </c>
      <c r="D360" s="2" t="s">
        <v>358</v>
      </c>
      <c r="E360">
        <f t="shared" si="10"/>
        <v>1</v>
      </c>
      <c r="F360" t="str">
        <f t="shared" si="11"/>
        <v>20031</v>
      </c>
    </row>
    <row r="361" spans="1:6" ht="15">
      <c r="A361" t="s">
        <v>1271</v>
      </c>
      <c r="B361">
        <v>2003</v>
      </c>
      <c r="C361" s="4">
        <v>4</v>
      </c>
      <c r="D361" s="2" t="s">
        <v>359</v>
      </c>
      <c r="E361">
        <f t="shared" si="10"/>
        <v>0</v>
      </c>
      <c r="F361" t="str">
        <f t="shared" si="11"/>
        <v>20030</v>
      </c>
    </row>
    <row r="362" spans="1:6" ht="15">
      <c r="A362" t="s">
        <v>1272</v>
      </c>
      <c r="B362">
        <v>2003</v>
      </c>
      <c r="C362" s="4">
        <v>4.6</v>
      </c>
      <c r="D362" s="2" t="s">
        <v>360</v>
      </c>
      <c r="E362">
        <f t="shared" si="10"/>
        <v>0</v>
      </c>
      <c r="F362" t="str">
        <f t="shared" si="11"/>
        <v>20030</v>
      </c>
    </row>
    <row r="363" spans="1:6" ht="15">
      <c r="A363" t="s">
        <v>1273</v>
      </c>
      <c r="B363">
        <v>2003</v>
      </c>
      <c r="C363" s="4">
        <v>7.1</v>
      </c>
      <c r="D363" s="2" t="s">
        <v>361</v>
      </c>
      <c r="E363">
        <f t="shared" si="10"/>
        <v>1</v>
      </c>
      <c r="F363" t="str">
        <f t="shared" si="11"/>
        <v>20031</v>
      </c>
    </row>
    <row r="364" spans="1:6" ht="15">
      <c r="A364" t="s">
        <v>1274</v>
      </c>
      <c r="B364">
        <v>2003</v>
      </c>
      <c r="C364" s="4">
        <v>4.6</v>
      </c>
      <c r="D364" s="2" t="s">
        <v>362</v>
      </c>
      <c r="E364">
        <f t="shared" si="10"/>
        <v>0</v>
      </c>
      <c r="F364" t="str">
        <f t="shared" si="11"/>
        <v>20030</v>
      </c>
    </row>
    <row r="365" spans="1:6" ht="15">
      <c r="A365" t="s">
        <v>1274</v>
      </c>
      <c r="B365">
        <v>2003</v>
      </c>
      <c r="C365" s="4">
        <v>6.8</v>
      </c>
      <c r="D365" s="2" t="s">
        <v>363</v>
      </c>
      <c r="E365">
        <f t="shared" si="10"/>
        <v>1</v>
      </c>
      <c r="F365" t="str">
        <f t="shared" si="11"/>
        <v>20031</v>
      </c>
    </row>
    <row r="366" spans="1:6" ht="15">
      <c r="A366" t="s">
        <v>1275</v>
      </c>
      <c r="B366">
        <v>2003</v>
      </c>
      <c r="C366" s="4">
        <v>6.3</v>
      </c>
      <c r="D366" s="2" t="s">
        <v>364</v>
      </c>
      <c r="E366">
        <f t="shared" si="10"/>
        <v>1</v>
      </c>
      <c r="F366" t="str">
        <f t="shared" si="11"/>
        <v>20031</v>
      </c>
    </row>
    <row r="367" spans="1:6" ht="15">
      <c r="A367" t="s">
        <v>1276</v>
      </c>
      <c r="B367">
        <v>2003</v>
      </c>
      <c r="C367" s="4">
        <v>5.2</v>
      </c>
      <c r="D367" s="2" t="s">
        <v>365</v>
      </c>
      <c r="E367">
        <f t="shared" si="10"/>
        <v>0</v>
      </c>
      <c r="F367" t="str">
        <f t="shared" si="11"/>
        <v>20030</v>
      </c>
    </row>
    <row r="368" spans="1:6" ht="15">
      <c r="A368" t="s">
        <v>1277</v>
      </c>
      <c r="B368">
        <v>2003</v>
      </c>
      <c r="C368" s="4">
        <v>6.6</v>
      </c>
      <c r="D368" s="2" t="s">
        <v>366</v>
      </c>
      <c r="E368">
        <f t="shared" si="10"/>
        <v>1</v>
      </c>
      <c r="F368" t="str">
        <f t="shared" si="11"/>
        <v>20031</v>
      </c>
    </row>
    <row r="369" spans="1:6" ht="15">
      <c r="A369" t="s">
        <v>1278</v>
      </c>
      <c r="B369">
        <v>2003</v>
      </c>
      <c r="C369" s="4">
        <v>4.1</v>
      </c>
      <c r="D369" s="2" t="s">
        <v>367</v>
      </c>
      <c r="E369">
        <f t="shared" si="10"/>
        <v>0</v>
      </c>
      <c r="F369" t="str">
        <f t="shared" si="11"/>
        <v>20030</v>
      </c>
    </row>
    <row r="370" spans="1:6" ht="15">
      <c r="A370" t="s">
        <v>1279</v>
      </c>
      <c r="B370">
        <v>2003</v>
      </c>
      <c r="C370" s="4">
        <v>6.1</v>
      </c>
      <c r="D370" s="2" t="s">
        <v>368</v>
      </c>
      <c r="E370">
        <f t="shared" si="10"/>
        <v>1</v>
      </c>
      <c r="F370" t="str">
        <f t="shared" si="11"/>
        <v>20031</v>
      </c>
    </row>
    <row r="371" spans="1:6" ht="15">
      <c r="A371" t="s">
        <v>1280</v>
      </c>
      <c r="B371">
        <v>2003</v>
      </c>
      <c r="C371" s="4">
        <v>4.7</v>
      </c>
      <c r="D371" s="2" t="s">
        <v>369</v>
      </c>
      <c r="E371">
        <f t="shared" si="10"/>
        <v>0</v>
      </c>
      <c r="F371" t="str">
        <f t="shared" si="11"/>
        <v>20030</v>
      </c>
    </row>
    <row r="372" spans="1:6" ht="15">
      <c r="A372" t="s">
        <v>1281</v>
      </c>
      <c r="B372">
        <v>2003</v>
      </c>
      <c r="C372" s="4">
        <v>7.6</v>
      </c>
      <c r="D372" s="2" t="s">
        <v>370</v>
      </c>
      <c r="E372">
        <f t="shared" si="10"/>
        <v>1</v>
      </c>
      <c r="F372" t="str">
        <f t="shared" si="11"/>
        <v>20031</v>
      </c>
    </row>
    <row r="373" spans="1:6" ht="15">
      <c r="A373" t="s">
        <v>1282</v>
      </c>
      <c r="B373">
        <v>2003</v>
      </c>
      <c r="C373" s="4">
        <v>7.3</v>
      </c>
      <c r="D373" s="2" t="s">
        <v>371</v>
      </c>
      <c r="E373">
        <f t="shared" si="10"/>
        <v>1</v>
      </c>
      <c r="F373" t="str">
        <f t="shared" si="11"/>
        <v>20031</v>
      </c>
    </row>
    <row r="374" spans="1:6" ht="15">
      <c r="A374" t="s">
        <v>1283</v>
      </c>
      <c r="B374">
        <v>2003</v>
      </c>
      <c r="C374" s="4">
        <v>6.3</v>
      </c>
      <c r="D374" s="2" t="s">
        <v>372</v>
      </c>
      <c r="E374">
        <f t="shared" si="10"/>
        <v>1</v>
      </c>
      <c r="F374" t="str">
        <f t="shared" si="11"/>
        <v>20031</v>
      </c>
    </row>
    <row r="375" spans="1:6" ht="15">
      <c r="A375" t="s">
        <v>1284</v>
      </c>
      <c r="B375">
        <v>2003</v>
      </c>
      <c r="C375" s="4">
        <v>6.7</v>
      </c>
      <c r="D375" s="2" t="s">
        <v>373</v>
      </c>
      <c r="E375">
        <f t="shared" si="10"/>
        <v>1</v>
      </c>
      <c r="F375" t="str">
        <f t="shared" si="11"/>
        <v>20031</v>
      </c>
    </row>
    <row r="376" spans="1:6" ht="15">
      <c r="A376" t="s">
        <v>1285</v>
      </c>
      <c r="B376">
        <v>2002</v>
      </c>
      <c r="C376" s="4">
        <v>3.3</v>
      </c>
      <c r="D376" s="2" t="s">
        <v>374</v>
      </c>
      <c r="E376">
        <f t="shared" si="10"/>
        <v>0</v>
      </c>
      <c r="F376" t="str">
        <f t="shared" si="11"/>
        <v>20020</v>
      </c>
    </row>
    <row r="377" spans="1:6" ht="15">
      <c r="A377" t="s">
        <v>1285</v>
      </c>
      <c r="B377">
        <v>2002</v>
      </c>
      <c r="C377" s="4">
        <v>5.7</v>
      </c>
      <c r="D377" s="2" t="s">
        <v>375</v>
      </c>
      <c r="E377">
        <f t="shared" si="10"/>
        <v>0</v>
      </c>
      <c r="F377" t="str">
        <f t="shared" si="11"/>
        <v>20020</v>
      </c>
    </row>
    <row r="378" spans="1:6" ht="15">
      <c r="A378" t="s">
        <v>1286</v>
      </c>
      <c r="B378">
        <v>2002</v>
      </c>
      <c r="C378" s="4">
        <v>3.6</v>
      </c>
      <c r="D378" s="2" t="s">
        <v>376</v>
      </c>
      <c r="E378">
        <f t="shared" si="10"/>
        <v>0</v>
      </c>
      <c r="F378" t="str">
        <f t="shared" si="11"/>
        <v>20020</v>
      </c>
    </row>
    <row r="379" spans="1:6" ht="15">
      <c r="A379" t="s">
        <v>1287</v>
      </c>
      <c r="B379">
        <v>2002</v>
      </c>
      <c r="C379" s="4">
        <v>4.8</v>
      </c>
      <c r="D379" s="2" t="s">
        <v>377</v>
      </c>
      <c r="E379">
        <f t="shared" si="10"/>
        <v>0</v>
      </c>
      <c r="F379" t="str">
        <f t="shared" si="11"/>
        <v>20020</v>
      </c>
    </row>
    <row r="380" spans="1:6" ht="15">
      <c r="A380" t="s">
        <v>1288</v>
      </c>
      <c r="B380">
        <v>2002</v>
      </c>
      <c r="C380" s="4">
        <v>3.9</v>
      </c>
      <c r="D380" s="2" t="s">
        <v>378</v>
      </c>
      <c r="E380">
        <f t="shared" si="10"/>
        <v>0</v>
      </c>
      <c r="F380" t="str">
        <f t="shared" si="11"/>
        <v>20020</v>
      </c>
    </row>
    <row r="381" spans="1:6" ht="15">
      <c r="A381" t="s">
        <v>1289</v>
      </c>
      <c r="B381">
        <v>2002</v>
      </c>
      <c r="C381" s="4">
        <v>6.3</v>
      </c>
      <c r="D381" s="2" t="s">
        <v>379</v>
      </c>
      <c r="E381">
        <f t="shared" si="10"/>
        <v>1</v>
      </c>
      <c r="F381" t="str">
        <f t="shared" si="11"/>
        <v>20021</v>
      </c>
    </row>
    <row r="382" spans="1:6" ht="15">
      <c r="A382" t="s">
        <v>1290</v>
      </c>
      <c r="B382">
        <v>2002</v>
      </c>
      <c r="C382" s="4">
        <v>7.3</v>
      </c>
      <c r="D382" s="2" t="s">
        <v>380</v>
      </c>
      <c r="E382">
        <f t="shared" si="10"/>
        <v>1</v>
      </c>
      <c r="F382" t="str">
        <f t="shared" si="11"/>
        <v>20021</v>
      </c>
    </row>
    <row r="383" spans="1:6" ht="15">
      <c r="A383" t="s">
        <v>1291</v>
      </c>
      <c r="B383">
        <v>2002</v>
      </c>
      <c r="C383" s="4">
        <v>4.4</v>
      </c>
      <c r="D383" s="2" t="s">
        <v>381</v>
      </c>
      <c r="E383">
        <f aca="true" t="shared" si="12" ref="E383:E446">IF(C383&gt;F$1,1,0)</f>
        <v>0</v>
      </c>
      <c r="F383" t="str">
        <f t="shared" si="11"/>
        <v>20020</v>
      </c>
    </row>
    <row r="384" spans="1:6" ht="15">
      <c r="A384" t="s">
        <v>1292</v>
      </c>
      <c r="B384">
        <v>2002</v>
      </c>
      <c r="C384" s="4">
        <v>7.9</v>
      </c>
      <c r="D384" s="2" t="s">
        <v>382</v>
      </c>
      <c r="E384">
        <f t="shared" si="12"/>
        <v>1</v>
      </c>
      <c r="F384" t="str">
        <f aca="true" t="shared" si="13" ref="F384:F447">B384&amp;E384</f>
        <v>20021</v>
      </c>
    </row>
    <row r="385" spans="1:6" ht="15">
      <c r="A385" t="s">
        <v>1293</v>
      </c>
      <c r="B385">
        <v>2002</v>
      </c>
      <c r="C385" s="4">
        <v>7.4</v>
      </c>
      <c r="D385" s="2" t="s">
        <v>383</v>
      </c>
      <c r="E385">
        <f t="shared" si="12"/>
        <v>1</v>
      </c>
      <c r="F385" t="str">
        <f t="shared" si="13"/>
        <v>20021</v>
      </c>
    </row>
    <row r="386" spans="1:6" ht="15">
      <c r="A386" t="s">
        <v>1294</v>
      </c>
      <c r="B386">
        <v>2002</v>
      </c>
      <c r="C386" s="4">
        <v>5.8</v>
      </c>
      <c r="D386" s="2" t="s">
        <v>384</v>
      </c>
      <c r="E386">
        <f t="shared" si="12"/>
        <v>0</v>
      </c>
      <c r="F386" t="str">
        <f t="shared" si="13"/>
        <v>20020</v>
      </c>
    </row>
    <row r="387" spans="1:6" ht="15">
      <c r="A387" t="s">
        <v>1295</v>
      </c>
      <c r="B387">
        <v>2002</v>
      </c>
      <c r="C387" s="4">
        <v>5.9</v>
      </c>
      <c r="D387" s="2" t="s">
        <v>385</v>
      </c>
      <c r="E387">
        <f t="shared" si="12"/>
        <v>0</v>
      </c>
      <c r="F387" t="str">
        <f t="shared" si="13"/>
        <v>20020</v>
      </c>
    </row>
    <row r="388" spans="1:6" ht="15">
      <c r="A388" t="s">
        <v>1296</v>
      </c>
      <c r="B388">
        <v>2002</v>
      </c>
      <c r="C388" s="4">
        <v>6.2</v>
      </c>
      <c r="D388" s="2" t="s">
        <v>386</v>
      </c>
      <c r="E388">
        <f t="shared" si="12"/>
        <v>1</v>
      </c>
      <c r="F388" t="str">
        <f t="shared" si="13"/>
        <v>20021</v>
      </c>
    </row>
    <row r="389" spans="1:6" ht="15">
      <c r="A389" t="s">
        <v>1297</v>
      </c>
      <c r="B389">
        <v>2002</v>
      </c>
      <c r="C389" s="4">
        <v>6.7</v>
      </c>
      <c r="D389" s="2" t="s">
        <v>387</v>
      </c>
      <c r="E389">
        <f t="shared" si="12"/>
        <v>1</v>
      </c>
      <c r="F389" t="str">
        <f t="shared" si="13"/>
        <v>20021</v>
      </c>
    </row>
    <row r="390" spans="1:6" ht="15">
      <c r="A390" t="s">
        <v>1298</v>
      </c>
      <c r="B390">
        <v>2002</v>
      </c>
      <c r="C390" s="4">
        <v>4.2</v>
      </c>
      <c r="D390" s="2" t="s">
        <v>388</v>
      </c>
      <c r="E390">
        <f t="shared" si="12"/>
        <v>0</v>
      </c>
      <c r="F390" t="str">
        <f t="shared" si="13"/>
        <v>20020</v>
      </c>
    </row>
    <row r="391" spans="1:6" ht="15">
      <c r="A391" t="s">
        <v>1299</v>
      </c>
      <c r="B391">
        <v>2002</v>
      </c>
      <c r="C391" s="4">
        <v>6.9</v>
      </c>
      <c r="D391" s="2" t="s">
        <v>389</v>
      </c>
      <c r="E391">
        <f t="shared" si="12"/>
        <v>1</v>
      </c>
      <c r="F391" t="str">
        <f t="shared" si="13"/>
        <v>20021</v>
      </c>
    </row>
    <row r="392" spans="1:6" ht="15">
      <c r="A392" t="s">
        <v>1300</v>
      </c>
      <c r="B392">
        <v>2002</v>
      </c>
      <c r="C392" s="4">
        <v>7.6</v>
      </c>
      <c r="D392" s="2" t="s">
        <v>390</v>
      </c>
      <c r="E392">
        <f t="shared" si="12"/>
        <v>1</v>
      </c>
      <c r="F392" t="str">
        <f t="shared" si="13"/>
        <v>20021</v>
      </c>
    </row>
    <row r="393" spans="1:6" ht="15">
      <c r="A393" t="s">
        <v>1301</v>
      </c>
      <c r="B393">
        <v>2002</v>
      </c>
      <c r="C393" s="4">
        <v>5</v>
      </c>
      <c r="D393" s="2" t="s">
        <v>391</v>
      </c>
      <c r="E393">
        <f t="shared" si="12"/>
        <v>0</v>
      </c>
      <c r="F393" t="str">
        <f t="shared" si="13"/>
        <v>20020</v>
      </c>
    </row>
    <row r="394" spans="1:6" ht="15">
      <c r="A394" t="s">
        <v>1302</v>
      </c>
      <c r="B394">
        <v>2002</v>
      </c>
      <c r="C394" s="4">
        <v>4.1</v>
      </c>
      <c r="D394" s="2" t="s">
        <v>392</v>
      </c>
      <c r="E394">
        <f t="shared" si="12"/>
        <v>0</v>
      </c>
      <c r="F394" t="str">
        <f t="shared" si="13"/>
        <v>20020</v>
      </c>
    </row>
    <row r="395" spans="1:6" ht="15">
      <c r="A395" t="s">
        <v>1303</v>
      </c>
      <c r="B395">
        <v>2002</v>
      </c>
      <c r="C395" s="4">
        <v>7.6</v>
      </c>
      <c r="D395" s="2" t="s">
        <v>393</v>
      </c>
      <c r="E395">
        <f t="shared" si="12"/>
        <v>1</v>
      </c>
      <c r="F395" t="str">
        <f t="shared" si="13"/>
        <v>20021</v>
      </c>
    </row>
    <row r="396" spans="1:6" ht="15">
      <c r="A396" t="s">
        <v>1304</v>
      </c>
      <c r="B396">
        <v>2002</v>
      </c>
      <c r="C396" s="4">
        <v>6</v>
      </c>
      <c r="D396" s="2" t="s">
        <v>394</v>
      </c>
      <c r="E396">
        <f t="shared" si="12"/>
        <v>0</v>
      </c>
      <c r="F396" t="str">
        <f t="shared" si="13"/>
        <v>20020</v>
      </c>
    </row>
    <row r="397" spans="1:6" ht="15">
      <c r="A397" t="s">
        <v>1305</v>
      </c>
      <c r="B397">
        <v>2002</v>
      </c>
      <c r="C397" s="4">
        <v>4.8</v>
      </c>
      <c r="D397" s="2" t="s">
        <v>395</v>
      </c>
      <c r="E397">
        <f t="shared" si="12"/>
        <v>0</v>
      </c>
      <c r="F397" t="str">
        <f t="shared" si="13"/>
        <v>20020</v>
      </c>
    </row>
    <row r="398" spans="1:6" ht="15">
      <c r="A398" t="s">
        <v>1306</v>
      </c>
      <c r="B398">
        <v>2002</v>
      </c>
      <c r="C398" s="4">
        <v>7.7</v>
      </c>
      <c r="D398" s="3" t="s">
        <v>396</v>
      </c>
      <c r="E398">
        <f t="shared" si="12"/>
        <v>1</v>
      </c>
      <c r="F398" t="str">
        <f t="shared" si="13"/>
        <v>20021</v>
      </c>
    </row>
    <row r="399" spans="1:6" ht="15">
      <c r="A399" t="s">
        <v>1306</v>
      </c>
      <c r="B399">
        <v>2002</v>
      </c>
      <c r="C399" s="4">
        <v>7.7</v>
      </c>
      <c r="D399" s="3" t="s">
        <v>396</v>
      </c>
      <c r="E399">
        <f t="shared" si="12"/>
        <v>1</v>
      </c>
      <c r="F399" t="str">
        <f t="shared" si="13"/>
        <v>20021</v>
      </c>
    </row>
    <row r="400" spans="1:6" ht="15">
      <c r="A400" t="s">
        <v>1307</v>
      </c>
      <c r="B400">
        <v>2002</v>
      </c>
      <c r="C400" s="4">
        <v>4.5</v>
      </c>
      <c r="D400" s="2" t="s">
        <v>397</v>
      </c>
      <c r="E400">
        <f t="shared" si="12"/>
        <v>0</v>
      </c>
      <c r="F400" t="str">
        <f t="shared" si="13"/>
        <v>20020</v>
      </c>
    </row>
    <row r="401" spans="1:6" ht="15">
      <c r="A401" t="s">
        <v>1308</v>
      </c>
      <c r="B401">
        <v>2002</v>
      </c>
      <c r="C401" s="4">
        <v>7.3</v>
      </c>
      <c r="D401" s="2" t="s">
        <v>398</v>
      </c>
      <c r="E401">
        <f t="shared" si="12"/>
        <v>1</v>
      </c>
      <c r="F401" t="str">
        <f t="shared" si="13"/>
        <v>20021</v>
      </c>
    </row>
    <row r="402" spans="1:6" ht="15">
      <c r="A402" t="s">
        <v>1309</v>
      </c>
      <c r="B402">
        <v>2002</v>
      </c>
      <c r="C402" s="4">
        <v>6.5</v>
      </c>
      <c r="D402" s="2" t="s">
        <v>399</v>
      </c>
      <c r="E402">
        <f t="shared" si="12"/>
        <v>1</v>
      </c>
      <c r="F402" t="str">
        <f t="shared" si="13"/>
        <v>20021</v>
      </c>
    </row>
    <row r="403" spans="1:6" ht="15">
      <c r="A403" t="s">
        <v>1310</v>
      </c>
      <c r="B403">
        <v>2002</v>
      </c>
      <c r="C403" s="4">
        <v>4.6</v>
      </c>
      <c r="D403" s="2" t="s">
        <v>400</v>
      </c>
      <c r="E403">
        <f t="shared" si="12"/>
        <v>0</v>
      </c>
      <c r="F403" t="str">
        <f t="shared" si="13"/>
        <v>20020</v>
      </c>
    </row>
    <row r="404" spans="1:6" ht="15">
      <c r="A404" t="s">
        <v>1310</v>
      </c>
      <c r="B404">
        <v>2002</v>
      </c>
      <c r="C404" s="4">
        <v>6.6</v>
      </c>
      <c r="D404" s="3" t="s">
        <v>401</v>
      </c>
      <c r="E404">
        <f t="shared" si="12"/>
        <v>1</v>
      </c>
      <c r="F404" t="str">
        <f t="shared" si="13"/>
        <v>20021</v>
      </c>
    </row>
    <row r="405" spans="1:6" ht="15">
      <c r="A405" t="s">
        <v>1311</v>
      </c>
      <c r="B405">
        <v>2002</v>
      </c>
      <c r="C405" s="4">
        <v>5.3</v>
      </c>
      <c r="D405" s="2" t="s">
        <v>402</v>
      </c>
      <c r="E405">
        <f t="shared" si="12"/>
        <v>0</v>
      </c>
      <c r="F405" t="str">
        <f t="shared" si="13"/>
        <v>20020</v>
      </c>
    </row>
    <row r="406" spans="1:6" ht="15">
      <c r="A406" t="s">
        <v>1312</v>
      </c>
      <c r="B406">
        <v>2002</v>
      </c>
      <c r="C406" s="4">
        <v>3.7</v>
      </c>
      <c r="D406" s="2" t="s">
        <v>403</v>
      </c>
      <c r="E406">
        <f t="shared" si="12"/>
        <v>0</v>
      </c>
      <c r="F406" t="str">
        <f t="shared" si="13"/>
        <v>20020</v>
      </c>
    </row>
    <row r="407" spans="1:6" ht="15">
      <c r="A407" t="s">
        <v>1313</v>
      </c>
      <c r="B407">
        <v>2002</v>
      </c>
      <c r="C407" s="4">
        <v>3.6</v>
      </c>
      <c r="D407" s="3" t="s">
        <v>404</v>
      </c>
      <c r="E407">
        <f t="shared" si="12"/>
        <v>0</v>
      </c>
      <c r="F407" t="str">
        <f t="shared" si="13"/>
        <v>20020</v>
      </c>
    </row>
    <row r="408" spans="1:6" ht="15">
      <c r="A408" t="s">
        <v>1314</v>
      </c>
      <c r="B408">
        <v>2002</v>
      </c>
      <c r="C408" s="4">
        <v>6.2</v>
      </c>
      <c r="D408" s="3" t="s">
        <v>405</v>
      </c>
      <c r="E408">
        <f t="shared" si="12"/>
        <v>1</v>
      </c>
      <c r="F408" t="str">
        <f t="shared" si="13"/>
        <v>20021</v>
      </c>
    </row>
    <row r="409" spans="1:6" ht="15">
      <c r="A409" t="s">
        <v>1315</v>
      </c>
      <c r="B409">
        <v>2002</v>
      </c>
      <c r="C409" s="4">
        <v>4.9</v>
      </c>
      <c r="D409" s="2" t="s">
        <v>406</v>
      </c>
      <c r="E409">
        <f t="shared" si="12"/>
        <v>0</v>
      </c>
      <c r="F409" t="str">
        <f t="shared" si="13"/>
        <v>20020</v>
      </c>
    </row>
    <row r="410" spans="1:6" ht="15">
      <c r="A410" t="s">
        <v>1316</v>
      </c>
      <c r="B410">
        <v>2002</v>
      </c>
      <c r="C410" s="4">
        <v>7.1</v>
      </c>
      <c r="D410" s="3" t="s">
        <v>407</v>
      </c>
      <c r="E410">
        <f t="shared" si="12"/>
        <v>1</v>
      </c>
      <c r="F410" t="str">
        <f t="shared" si="13"/>
        <v>20021</v>
      </c>
    </row>
    <row r="411" spans="1:6" ht="15">
      <c r="A411" t="s">
        <v>1317</v>
      </c>
      <c r="B411">
        <v>2002</v>
      </c>
      <c r="C411" s="4">
        <v>5.1</v>
      </c>
      <c r="D411" s="2" t="s">
        <v>408</v>
      </c>
      <c r="E411">
        <f t="shared" si="12"/>
        <v>0</v>
      </c>
      <c r="F411" t="str">
        <f t="shared" si="13"/>
        <v>20020</v>
      </c>
    </row>
    <row r="412" spans="1:6" ht="15">
      <c r="A412" t="s">
        <v>1318</v>
      </c>
      <c r="B412">
        <v>2002</v>
      </c>
      <c r="C412" s="4">
        <v>7.1</v>
      </c>
      <c r="D412" s="2" t="s">
        <v>409</v>
      </c>
      <c r="E412">
        <f t="shared" si="12"/>
        <v>1</v>
      </c>
      <c r="F412" t="str">
        <f t="shared" si="13"/>
        <v>20021</v>
      </c>
    </row>
    <row r="413" spans="1:6" ht="15">
      <c r="A413" t="s">
        <v>1319</v>
      </c>
      <c r="B413">
        <v>2002</v>
      </c>
      <c r="C413" s="4">
        <v>6.1</v>
      </c>
      <c r="D413" s="1" t="s">
        <v>410</v>
      </c>
      <c r="E413">
        <f t="shared" si="12"/>
        <v>1</v>
      </c>
      <c r="F413" t="str">
        <f t="shared" si="13"/>
        <v>20021</v>
      </c>
    </row>
    <row r="414" spans="1:6" ht="15">
      <c r="A414" t="s">
        <v>1320</v>
      </c>
      <c r="B414">
        <v>2002</v>
      </c>
      <c r="C414" s="4">
        <v>4.6</v>
      </c>
      <c r="D414" s="3" t="s">
        <v>411</v>
      </c>
      <c r="E414">
        <f t="shared" si="12"/>
        <v>0</v>
      </c>
      <c r="F414" t="str">
        <f t="shared" si="13"/>
        <v>20020</v>
      </c>
    </row>
    <row r="415" spans="1:6" ht="15">
      <c r="A415" t="s">
        <v>1321</v>
      </c>
      <c r="B415">
        <v>2002</v>
      </c>
      <c r="C415" s="4">
        <v>7.5</v>
      </c>
      <c r="D415" s="2" t="s">
        <v>412</v>
      </c>
      <c r="E415">
        <f t="shared" si="12"/>
        <v>1</v>
      </c>
      <c r="F415" t="str">
        <f t="shared" si="13"/>
        <v>20021</v>
      </c>
    </row>
    <row r="416" spans="1:6" ht="15">
      <c r="A416" t="s">
        <v>1322</v>
      </c>
      <c r="B416">
        <v>2002</v>
      </c>
      <c r="C416" s="4">
        <v>7.4</v>
      </c>
      <c r="D416" s="2" t="s">
        <v>413</v>
      </c>
      <c r="E416">
        <f t="shared" si="12"/>
        <v>1</v>
      </c>
      <c r="F416" t="str">
        <f t="shared" si="13"/>
        <v>20021</v>
      </c>
    </row>
    <row r="417" spans="1:6" ht="15">
      <c r="A417" t="s">
        <v>1323</v>
      </c>
      <c r="B417">
        <v>2002</v>
      </c>
      <c r="C417" s="4">
        <v>5.7</v>
      </c>
      <c r="D417" s="2" t="s">
        <v>414</v>
      </c>
      <c r="E417">
        <f t="shared" si="12"/>
        <v>0</v>
      </c>
      <c r="F417" t="str">
        <f t="shared" si="13"/>
        <v>20020</v>
      </c>
    </row>
    <row r="418" spans="1:6" ht="15">
      <c r="A418" t="s">
        <v>1324</v>
      </c>
      <c r="B418">
        <v>2002</v>
      </c>
      <c r="C418" s="4">
        <v>5.3</v>
      </c>
      <c r="D418" s="2" t="s">
        <v>415</v>
      </c>
      <c r="E418">
        <f t="shared" si="12"/>
        <v>0</v>
      </c>
      <c r="F418" t="str">
        <f t="shared" si="13"/>
        <v>20020</v>
      </c>
    </row>
    <row r="419" spans="1:6" ht="15">
      <c r="A419" t="s">
        <v>1325</v>
      </c>
      <c r="B419">
        <v>2002</v>
      </c>
      <c r="C419" s="4">
        <v>6.5</v>
      </c>
      <c r="D419" s="3" t="s">
        <v>416</v>
      </c>
      <c r="E419">
        <f t="shared" si="12"/>
        <v>1</v>
      </c>
      <c r="F419" t="str">
        <f t="shared" si="13"/>
        <v>20021</v>
      </c>
    </row>
    <row r="420" spans="1:6" ht="15">
      <c r="A420" t="s">
        <v>1326</v>
      </c>
      <c r="B420">
        <v>2002</v>
      </c>
      <c r="C420" s="4">
        <v>7.2</v>
      </c>
      <c r="D420" s="3" t="s">
        <v>417</v>
      </c>
      <c r="E420">
        <f t="shared" si="12"/>
        <v>1</v>
      </c>
      <c r="F420" t="str">
        <f t="shared" si="13"/>
        <v>20021</v>
      </c>
    </row>
    <row r="421" spans="1:6" ht="15">
      <c r="A421" t="s">
        <v>1327</v>
      </c>
      <c r="B421">
        <v>2001</v>
      </c>
      <c r="C421" s="4">
        <v>7.6</v>
      </c>
      <c r="D421" s="3" t="s">
        <v>418</v>
      </c>
      <c r="E421">
        <f t="shared" si="12"/>
        <v>1</v>
      </c>
      <c r="F421" t="str">
        <f t="shared" si="13"/>
        <v>20011</v>
      </c>
    </row>
    <row r="422" spans="1:6" ht="15">
      <c r="A422" t="s">
        <v>1328</v>
      </c>
      <c r="B422">
        <v>2001</v>
      </c>
      <c r="C422" s="4">
        <v>8.4</v>
      </c>
      <c r="D422" s="2" t="s">
        <v>419</v>
      </c>
      <c r="E422">
        <f t="shared" si="12"/>
        <v>1</v>
      </c>
      <c r="F422" t="str">
        <f t="shared" si="13"/>
        <v>20011</v>
      </c>
    </row>
    <row r="423" spans="1:6" ht="15">
      <c r="A423" t="s">
        <v>1329</v>
      </c>
      <c r="B423">
        <v>2001</v>
      </c>
      <c r="C423" s="4">
        <v>6.8</v>
      </c>
      <c r="D423" s="2" t="s">
        <v>420</v>
      </c>
      <c r="E423">
        <f t="shared" si="12"/>
        <v>1</v>
      </c>
      <c r="F423" t="str">
        <f t="shared" si="13"/>
        <v>20011</v>
      </c>
    </row>
    <row r="424" spans="1:6" ht="15">
      <c r="A424" t="s">
        <v>1330</v>
      </c>
      <c r="B424">
        <v>2001</v>
      </c>
      <c r="C424" s="4">
        <v>6.6</v>
      </c>
      <c r="D424" s="2" t="s">
        <v>421</v>
      </c>
      <c r="E424">
        <f t="shared" si="12"/>
        <v>1</v>
      </c>
      <c r="F424" t="str">
        <f t="shared" si="13"/>
        <v>20011</v>
      </c>
    </row>
    <row r="425" spans="1:6" ht="15">
      <c r="A425" t="s">
        <v>1331</v>
      </c>
      <c r="B425">
        <v>2001</v>
      </c>
      <c r="C425" s="4">
        <v>7.6</v>
      </c>
      <c r="D425" s="1" t="s">
        <v>422</v>
      </c>
      <c r="E425">
        <f t="shared" si="12"/>
        <v>1</v>
      </c>
      <c r="F425" t="str">
        <f t="shared" si="13"/>
        <v>20011</v>
      </c>
    </row>
    <row r="426" spans="1:6" ht="15">
      <c r="A426" t="s">
        <v>1332</v>
      </c>
      <c r="B426">
        <v>2001</v>
      </c>
      <c r="C426" s="4">
        <v>7.7</v>
      </c>
      <c r="D426" s="2" t="s">
        <v>423</v>
      </c>
      <c r="E426">
        <f t="shared" si="12"/>
        <v>1</v>
      </c>
      <c r="F426" t="str">
        <f t="shared" si="13"/>
        <v>20011</v>
      </c>
    </row>
    <row r="427" spans="1:6" ht="15">
      <c r="A427" t="s">
        <v>1333</v>
      </c>
      <c r="B427">
        <v>2001</v>
      </c>
      <c r="C427" s="4">
        <v>7.5</v>
      </c>
      <c r="D427" s="3" t="s">
        <v>424</v>
      </c>
      <c r="E427">
        <f t="shared" si="12"/>
        <v>1</v>
      </c>
      <c r="F427" t="str">
        <f t="shared" si="13"/>
        <v>20011</v>
      </c>
    </row>
    <row r="428" spans="1:6" ht="15">
      <c r="A428" t="s">
        <v>1334</v>
      </c>
      <c r="B428">
        <v>2000</v>
      </c>
      <c r="C428" s="4">
        <v>7.6</v>
      </c>
      <c r="D428" s="2" t="s">
        <v>425</v>
      </c>
      <c r="E428">
        <f t="shared" si="12"/>
        <v>1</v>
      </c>
      <c r="F428" t="str">
        <f t="shared" si="13"/>
        <v>20001</v>
      </c>
    </row>
    <row r="429" spans="1:6" ht="15">
      <c r="A429" t="s">
        <v>1335</v>
      </c>
      <c r="B429">
        <v>2000</v>
      </c>
      <c r="C429" s="4">
        <v>7.8</v>
      </c>
      <c r="D429" s="2" t="s">
        <v>426</v>
      </c>
      <c r="E429">
        <f t="shared" si="12"/>
        <v>1</v>
      </c>
      <c r="F429" t="str">
        <f t="shared" si="13"/>
        <v>20001</v>
      </c>
    </row>
    <row r="430" spans="1:6" ht="15">
      <c r="A430" t="s">
        <v>1335</v>
      </c>
      <c r="B430">
        <v>2000</v>
      </c>
      <c r="C430" s="4">
        <v>8</v>
      </c>
      <c r="D430" s="2" t="s">
        <v>427</v>
      </c>
      <c r="E430">
        <f t="shared" si="12"/>
        <v>1</v>
      </c>
      <c r="F430" t="str">
        <f t="shared" si="13"/>
        <v>20001</v>
      </c>
    </row>
    <row r="431" spans="1:6" ht="15">
      <c r="A431" t="s">
        <v>1336</v>
      </c>
      <c r="B431">
        <v>2000</v>
      </c>
      <c r="C431" s="4">
        <v>6.7</v>
      </c>
      <c r="D431" s="2" t="s">
        <v>428</v>
      </c>
      <c r="E431">
        <f t="shared" si="12"/>
        <v>1</v>
      </c>
      <c r="F431" t="str">
        <f t="shared" si="13"/>
        <v>20001</v>
      </c>
    </row>
    <row r="432" spans="1:6" ht="15">
      <c r="A432" t="s">
        <v>1337</v>
      </c>
      <c r="B432">
        <v>2000</v>
      </c>
      <c r="C432" s="4">
        <v>5</v>
      </c>
      <c r="D432" s="2" t="s">
        <v>429</v>
      </c>
      <c r="E432">
        <f t="shared" si="12"/>
        <v>0</v>
      </c>
      <c r="F432" t="str">
        <f t="shared" si="13"/>
        <v>20000</v>
      </c>
    </row>
    <row r="433" spans="1:6" ht="15">
      <c r="A433" t="s">
        <v>1338</v>
      </c>
      <c r="B433">
        <v>2000</v>
      </c>
      <c r="C433" s="4">
        <v>7.9</v>
      </c>
      <c r="D433" s="3" t="s">
        <v>430</v>
      </c>
      <c r="E433">
        <f t="shared" si="12"/>
        <v>1</v>
      </c>
      <c r="F433" t="str">
        <f t="shared" si="13"/>
        <v>20001</v>
      </c>
    </row>
    <row r="434" spans="1:6" ht="15">
      <c r="A434" t="s">
        <v>1339</v>
      </c>
      <c r="B434">
        <v>2000</v>
      </c>
      <c r="C434" s="4">
        <v>7.9</v>
      </c>
      <c r="D434" s="2" t="s">
        <v>431</v>
      </c>
      <c r="E434">
        <f t="shared" si="12"/>
        <v>1</v>
      </c>
      <c r="F434" t="str">
        <f t="shared" si="13"/>
        <v>20001</v>
      </c>
    </row>
    <row r="435" spans="1:6" ht="15">
      <c r="A435" t="s">
        <v>1340</v>
      </c>
      <c r="B435">
        <v>1999</v>
      </c>
      <c r="C435" s="4">
        <v>7.2</v>
      </c>
      <c r="D435" s="2" t="s">
        <v>432</v>
      </c>
      <c r="E435">
        <f t="shared" si="12"/>
        <v>1</v>
      </c>
      <c r="F435" t="str">
        <f t="shared" si="13"/>
        <v>19991</v>
      </c>
    </row>
    <row r="436" spans="1:6" ht="15">
      <c r="A436" t="s">
        <v>1341</v>
      </c>
      <c r="B436">
        <v>1999</v>
      </c>
      <c r="C436" s="4">
        <v>7.1</v>
      </c>
      <c r="D436" s="2" t="s">
        <v>433</v>
      </c>
      <c r="E436">
        <f t="shared" si="12"/>
        <v>1</v>
      </c>
      <c r="F436" t="str">
        <f t="shared" si="13"/>
        <v>19991</v>
      </c>
    </row>
    <row r="437" spans="1:6" ht="15">
      <c r="A437" t="s">
        <v>1342</v>
      </c>
      <c r="B437">
        <v>1999</v>
      </c>
      <c r="C437" s="4">
        <v>7.5</v>
      </c>
      <c r="D437" s="2" t="s">
        <v>434</v>
      </c>
      <c r="E437">
        <f t="shared" si="12"/>
        <v>1</v>
      </c>
      <c r="F437" t="str">
        <f t="shared" si="13"/>
        <v>19991</v>
      </c>
    </row>
    <row r="438" spans="1:6" ht="15">
      <c r="A438" t="s">
        <v>1343</v>
      </c>
      <c r="B438">
        <v>1999</v>
      </c>
      <c r="C438" s="4">
        <v>7.6</v>
      </c>
      <c r="D438" s="1" t="s">
        <v>435</v>
      </c>
      <c r="E438">
        <f t="shared" si="12"/>
        <v>1</v>
      </c>
      <c r="F438" t="str">
        <f t="shared" si="13"/>
        <v>19991</v>
      </c>
    </row>
    <row r="439" spans="1:6" ht="15">
      <c r="A439" t="s">
        <v>1344</v>
      </c>
      <c r="B439">
        <v>1999</v>
      </c>
      <c r="C439" s="4">
        <v>6</v>
      </c>
      <c r="D439" s="2" t="s">
        <v>436</v>
      </c>
      <c r="E439">
        <f t="shared" si="12"/>
        <v>0</v>
      </c>
      <c r="F439" t="str">
        <f t="shared" si="13"/>
        <v>19990</v>
      </c>
    </row>
    <row r="440" spans="1:6" ht="15">
      <c r="A440" t="s">
        <v>1345</v>
      </c>
      <c r="B440">
        <v>1999</v>
      </c>
      <c r="C440" s="4">
        <v>6.9</v>
      </c>
      <c r="D440" s="2" t="s">
        <v>437</v>
      </c>
      <c r="E440">
        <f t="shared" si="12"/>
        <v>1</v>
      </c>
      <c r="F440" t="str">
        <f t="shared" si="13"/>
        <v>19991</v>
      </c>
    </row>
    <row r="441" spans="1:6" ht="15">
      <c r="A441" t="s">
        <v>1346</v>
      </c>
      <c r="B441">
        <v>1999</v>
      </c>
      <c r="C441" s="4">
        <v>7.6</v>
      </c>
      <c r="D441" s="1" t="s">
        <v>438</v>
      </c>
      <c r="E441">
        <f t="shared" si="12"/>
        <v>1</v>
      </c>
      <c r="F441" t="str">
        <f t="shared" si="13"/>
        <v>19991</v>
      </c>
    </row>
    <row r="442" spans="1:6" ht="15">
      <c r="A442" t="s">
        <v>1347</v>
      </c>
      <c r="B442">
        <v>1999</v>
      </c>
      <c r="C442" s="4">
        <v>6.7</v>
      </c>
      <c r="D442" s="2" t="s">
        <v>439</v>
      </c>
      <c r="E442">
        <f t="shared" si="12"/>
        <v>1</v>
      </c>
      <c r="F442" t="str">
        <f t="shared" si="13"/>
        <v>19991</v>
      </c>
    </row>
    <row r="443" spans="1:6" ht="15">
      <c r="A443" t="s">
        <v>1348</v>
      </c>
      <c r="B443">
        <v>1999</v>
      </c>
      <c r="C443" s="4">
        <v>7</v>
      </c>
      <c r="D443" s="2" t="s">
        <v>440</v>
      </c>
      <c r="E443">
        <f t="shared" si="12"/>
        <v>1</v>
      </c>
      <c r="F443" t="str">
        <f t="shared" si="13"/>
        <v>19991</v>
      </c>
    </row>
    <row r="444" spans="1:6" ht="15">
      <c r="A444" t="s">
        <v>1349</v>
      </c>
      <c r="B444">
        <v>1999</v>
      </c>
      <c r="C444" s="4">
        <v>7.1</v>
      </c>
      <c r="D444" s="2" t="s">
        <v>441</v>
      </c>
      <c r="E444">
        <f t="shared" si="12"/>
        <v>1</v>
      </c>
      <c r="F444" t="str">
        <f t="shared" si="13"/>
        <v>19991</v>
      </c>
    </row>
    <row r="445" spans="1:6" ht="15">
      <c r="A445" t="s">
        <v>1350</v>
      </c>
      <c r="B445">
        <v>1999</v>
      </c>
      <c r="C445" s="4">
        <v>7.1</v>
      </c>
      <c r="D445" s="2" t="s">
        <v>442</v>
      </c>
      <c r="E445">
        <f t="shared" si="12"/>
        <v>1</v>
      </c>
      <c r="F445" t="str">
        <f t="shared" si="13"/>
        <v>19991</v>
      </c>
    </row>
    <row r="446" spans="1:6" ht="15">
      <c r="A446" t="s">
        <v>1351</v>
      </c>
      <c r="B446">
        <v>1999</v>
      </c>
      <c r="C446" s="4">
        <v>7.3</v>
      </c>
      <c r="D446" s="2" t="s">
        <v>443</v>
      </c>
      <c r="E446">
        <f t="shared" si="12"/>
        <v>1</v>
      </c>
      <c r="F446" t="str">
        <f t="shared" si="13"/>
        <v>19991</v>
      </c>
    </row>
    <row r="447" spans="1:6" ht="15">
      <c r="A447" t="s">
        <v>1352</v>
      </c>
      <c r="B447">
        <v>1999</v>
      </c>
      <c r="C447" s="4">
        <v>6.1</v>
      </c>
      <c r="D447" s="1" t="s">
        <v>444</v>
      </c>
      <c r="E447">
        <f aca="true" t="shared" si="14" ref="E447:E510">IF(C447&gt;F$1,1,0)</f>
        <v>1</v>
      </c>
      <c r="F447" t="str">
        <f t="shared" si="13"/>
        <v>19991</v>
      </c>
    </row>
    <row r="448" spans="1:6" ht="15">
      <c r="A448" t="s">
        <v>1353</v>
      </c>
      <c r="B448">
        <v>1998</v>
      </c>
      <c r="C448" s="4">
        <v>5.2</v>
      </c>
      <c r="D448" s="2" t="s">
        <v>445</v>
      </c>
      <c r="E448">
        <f t="shared" si="14"/>
        <v>0</v>
      </c>
      <c r="F448" t="str">
        <f aca="true" t="shared" si="15" ref="F448:F511">B448&amp;E448</f>
        <v>19980</v>
      </c>
    </row>
    <row r="449" spans="1:6" ht="15">
      <c r="A449" t="s">
        <v>1354</v>
      </c>
      <c r="B449">
        <v>1998</v>
      </c>
      <c r="C449" s="4">
        <v>7.2</v>
      </c>
      <c r="D449" s="2" t="s">
        <v>446</v>
      </c>
      <c r="E449">
        <f t="shared" si="14"/>
        <v>1</v>
      </c>
      <c r="F449" t="str">
        <f t="shared" si="15"/>
        <v>19981</v>
      </c>
    </row>
    <row r="450" spans="1:6" ht="15">
      <c r="A450" t="s">
        <v>1355</v>
      </c>
      <c r="B450">
        <v>1998</v>
      </c>
      <c r="C450" s="4">
        <v>7</v>
      </c>
      <c r="D450" s="1" t="s">
        <v>447</v>
      </c>
      <c r="E450">
        <f t="shared" si="14"/>
        <v>1</v>
      </c>
      <c r="F450" t="str">
        <f t="shared" si="15"/>
        <v>19981</v>
      </c>
    </row>
    <row r="451" spans="1:6" ht="15">
      <c r="A451" t="s">
        <v>1356</v>
      </c>
      <c r="B451">
        <v>1998</v>
      </c>
      <c r="C451" s="4">
        <v>6.6</v>
      </c>
      <c r="D451" s="1" t="s">
        <v>448</v>
      </c>
      <c r="E451">
        <f t="shared" si="14"/>
        <v>1</v>
      </c>
      <c r="F451" t="str">
        <f t="shared" si="15"/>
        <v>19981</v>
      </c>
    </row>
    <row r="452" spans="1:6" ht="15">
      <c r="A452" t="s">
        <v>1357</v>
      </c>
      <c r="B452">
        <v>1998</v>
      </c>
      <c r="C452" s="4">
        <v>7.5</v>
      </c>
      <c r="D452" s="2" t="s">
        <v>449</v>
      </c>
      <c r="E452">
        <f t="shared" si="14"/>
        <v>1</v>
      </c>
      <c r="F452" t="str">
        <f t="shared" si="15"/>
        <v>19981</v>
      </c>
    </row>
    <row r="453" spans="1:6" ht="15">
      <c r="A453" t="s">
        <v>1358</v>
      </c>
      <c r="B453">
        <v>1998</v>
      </c>
      <c r="C453" s="4">
        <v>8.1</v>
      </c>
      <c r="D453" s="2" t="s">
        <v>450</v>
      </c>
      <c r="E453">
        <f t="shared" si="14"/>
        <v>1</v>
      </c>
      <c r="F453" t="str">
        <f t="shared" si="15"/>
        <v>19981</v>
      </c>
    </row>
    <row r="454" spans="1:6" ht="15">
      <c r="A454" t="s">
        <v>1359</v>
      </c>
      <c r="B454">
        <v>1998</v>
      </c>
      <c r="C454" s="4">
        <v>6.6</v>
      </c>
      <c r="D454" s="2" t="s">
        <v>451</v>
      </c>
      <c r="E454">
        <f t="shared" si="14"/>
        <v>1</v>
      </c>
      <c r="F454" t="str">
        <f t="shared" si="15"/>
        <v>19981</v>
      </c>
    </row>
    <row r="455" spans="1:6" ht="15">
      <c r="A455" t="s">
        <v>1360</v>
      </c>
      <c r="B455">
        <v>1998</v>
      </c>
      <c r="C455" s="4">
        <v>5.9</v>
      </c>
      <c r="D455" s="1" t="s">
        <v>452</v>
      </c>
      <c r="E455">
        <f t="shared" si="14"/>
        <v>0</v>
      </c>
      <c r="F455" t="str">
        <f t="shared" si="15"/>
        <v>19980</v>
      </c>
    </row>
    <row r="456" spans="1:6" ht="15">
      <c r="A456" t="s">
        <v>1361</v>
      </c>
      <c r="B456">
        <v>1998</v>
      </c>
      <c r="C456" s="4">
        <v>7.1</v>
      </c>
      <c r="D456" s="2" t="s">
        <v>453</v>
      </c>
      <c r="E456">
        <f t="shared" si="14"/>
        <v>1</v>
      </c>
      <c r="F456" t="str">
        <f t="shared" si="15"/>
        <v>19981</v>
      </c>
    </row>
    <row r="457" spans="1:6" ht="15">
      <c r="A457" t="s">
        <v>1362</v>
      </c>
      <c r="B457">
        <v>1998</v>
      </c>
      <c r="C457" s="4">
        <v>7.5</v>
      </c>
      <c r="D457" s="2" t="s">
        <v>454</v>
      </c>
      <c r="E457">
        <f t="shared" si="14"/>
        <v>1</v>
      </c>
      <c r="F457" t="str">
        <f t="shared" si="15"/>
        <v>19981</v>
      </c>
    </row>
    <row r="458" spans="1:6" ht="15">
      <c r="A458" t="s">
        <v>1363</v>
      </c>
      <c r="B458">
        <v>1997</v>
      </c>
      <c r="C458" s="4">
        <v>7.8</v>
      </c>
      <c r="D458" s="2" t="s">
        <v>455</v>
      </c>
      <c r="E458">
        <f t="shared" si="14"/>
        <v>1</v>
      </c>
      <c r="F458" t="str">
        <f t="shared" si="15"/>
        <v>19971</v>
      </c>
    </row>
    <row r="459" spans="1:6" ht="15">
      <c r="A459" t="s">
        <v>1364</v>
      </c>
      <c r="B459">
        <v>1997</v>
      </c>
      <c r="C459" s="4">
        <v>7.8</v>
      </c>
      <c r="D459" s="2" t="s">
        <v>456</v>
      </c>
      <c r="E459">
        <f t="shared" si="14"/>
        <v>1</v>
      </c>
      <c r="F459" t="str">
        <f t="shared" si="15"/>
        <v>19971</v>
      </c>
    </row>
    <row r="460" spans="1:6" ht="15">
      <c r="A460" t="s">
        <v>1365</v>
      </c>
      <c r="B460">
        <v>1997</v>
      </c>
      <c r="C460" s="4">
        <v>6.4</v>
      </c>
      <c r="D460" s="3" t="s">
        <v>457</v>
      </c>
      <c r="E460">
        <f t="shared" si="14"/>
        <v>1</v>
      </c>
      <c r="F460" t="str">
        <f t="shared" si="15"/>
        <v>19971</v>
      </c>
    </row>
    <row r="461" spans="1:6" ht="15">
      <c r="A461" t="s">
        <v>1366</v>
      </c>
      <c r="B461">
        <v>1997</v>
      </c>
      <c r="C461" s="4">
        <v>7</v>
      </c>
      <c r="D461" s="3" t="s">
        <v>458</v>
      </c>
      <c r="E461">
        <f t="shared" si="14"/>
        <v>1</v>
      </c>
      <c r="F461" t="str">
        <f t="shared" si="15"/>
        <v>19971</v>
      </c>
    </row>
    <row r="462" spans="1:6" ht="15">
      <c r="A462" t="s">
        <v>1367</v>
      </c>
      <c r="B462">
        <v>1997</v>
      </c>
      <c r="C462" s="4">
        <v>5.8</v>
      </c>
      <c r="D462" s="2" t="s">
        <v>459</v>
      </c>
      <c r="E462">
        <f t="shared" si="14"/>
        <v>0</v>
      </c>
      <c r="F462" t="str">
        <f t="shared" si="15"/>
        <v>19970</v>
      </c>
    </row>
    <row r="463" spans="1:6" ht="15">
      <c r="A463" t="s">
        <v>1368</v>
      </c>
      <c r="B463">
        <v>1997</v>
      </c>
      <c r="C463" s="4">
        <v>7.3</v>
      </c>
      <c r="D463" s="1" t="s">
        <v>460</v>
      </c>
      <c r="E463">
        <f t="shared" si="14"/>
        <v>1</v>
      </c>
      <c r="F463" t="str">
        <f t="shared" si="15"/>
        <v>19971</v>
      </c>
    </row>
    <row r="464" spans="1:6" ht="15">
      <c r="A464" t="s">
        <v>1369</v>
      </c>
      <c r="B464">
        <v>1996</v>
      </c>
      <c r="C464" s="4">
        <v>7.9</v>
      </c>
      <c r="D464" s="3" t="s">
        <v>461</v>
      </c>
      <c r="E464">
        <f t="shared" si="14"/>
        <v>1</v>
      </c>
      <c r="F464" t="str">
        <f t="shared" si="15"/>
        <v>19961</v>
      </c>
    </row>
    <row r="465" spans="1:6" ht="15">
      <c r="A465" t="s">
        <v>1370</v>
      </c>
      <c r="B465">
        <v>1995</v>
      </c>
      <c r="C465" s="4">
        <v>6.5</v>
      </c>
      <c r="D465" s="3" t="s">
        <v>462</v>
      </c>
      <c r="E465">
        <f t="shared" si="14"/>
        <v>1</v>
      </c>
      <c r="F465" t="str">
        <f t="shared" si="15"/>
        <v>19951</v>
      </c>
    </row>
    <row r="466" spans="1:6" ht="15">
      <c r="A466" t="s">
        <v>1371</v>
      </c>
      <c r="B466">
        <v>1995</v>
      </c>
      <c r="C466" s="4">
        <v>7.1</v>
      </c>
      <c r="D466" s="2" t="s">
        <v>463</v>
      </c>
      <c r="E466">
        <f t="shared" si="14"/>
        <v>1</v>
      </c>
      <c r="F466" t="str">
        <f t="shared" si="15"/>
        <v>19951</v>
      </c>
    </row>
    <row r="467" spans="1:6" ht="15">
      <c r="A467" t="s">
        <v>1372</v>
      </c>
      <c r="B467">
        <v>1995</v>
      </c>
      <c r="C467" s="4">
        <v>6.6</v>
      </c>
      <c r="D467" s="3" t="s">
        <v>464</v>
      </c>
      <c r="E467">
        <f t="shared" si="14"/>
        <v>1</v>
      </c>
      <c r="F467" t="str">
        <f t="shared" si="15"/>
        <v>19951</v>
      </c>
    </row>
    <row r="468" spans="1:6" ht="15">
      <c r="A468" t="s">
        <v>1373</v>
      </c>
      <c r="B468">
        <v>1995</v>
      </c>
      <c r="C468" s="4">
        <v>5.3</v>
      </c>
      <c r="D468" s="2" t="s">
        <v>465</v>
      </c>
      <c r="E468">
        <f t="shared" si="14"/>
        <v>0</v>
      </c>
      <c r="F468" t="str">
        <f t="shared" si="15"/>
        <v>19950</v>
      </c>
    </row>
    <row r="469" spans="1:6" ht="15">
      <c r="A469" t="s">
        <v>1374</v>
      </c>
      <c r="B469">
        <v>1995</v>
      </c>
      <c r="C469" s="4">
        <v>6.9</v>
      </c>
      <c r="D469" s="1" t="s">
        <v>466</v>
      </c>
      <c r="E469">
        <f t="shared" si="14"/>
        <v>1</v>
      </c>
      <c r="F469" t="str">
        <f t="shared" si="15"/>
        <v>19951</v>
      </c>
    </row>
    <row r="470" spans="1:6" ht="15">
      <c r="A470" t="s">
        <v>1375</v>
      </c>
      <c r="B470">
        <v>1994</v>
      </c>
      <c r="C470" s="4">
        <v>7</v>
      </c>
      <c r="D470" s="3" t="s">
        <v>467</v>
      </c>
      <c r="E470">
        <f t="shared" si="14"/>
        <v>1</v>
      </c>
      <c r="F470" t="str">
        <f t="shared" si="15"/>
        <v>19941</v>
      </c>
    </row>
    <row r="471" spans="1:6" ht="15">
      <c r="A471" t="s">
        <v>1376</v>
      </c>
      <c r="B471">
        <v>1994</v>
      </c>
      <c r="C471" s="4">
        <v>8.2</v>
      </c>
      <c r="D471" s="2" t="s">
        <v>468</v>
      </c>
      <c r="E471">
        <f t="shared" si="14"/>
        <v>1</v>
      </c>
      <c r="F471" t="str">
        <f t="shared" si="15"/>
        <v>19941</v>
      </c>
    </row>
    <row r="472" spans="1:6" ht="15">
      <c r="A472" t="s">
        <v>1377</v>
      </c>
      <c r="B472">
        <v>1994</v>
      </c>
      <c r="C472" s="4">
        <v>6.7</v>
      </c>
      <c r="D472" s="1" t="s">
        <v>469</v>
      </c>
      <c r="E472">
        <f t="shared" si="14"/>
        <v>1</v>
      </c>
      <c r="F472" t="str">
        <f t="shared" si="15"/>
        <v>19941</v>
      </c>
    </row>
    <row r="473" spans="1:6" ht="15">
      <c r="A473" t="s">
        <v>1378</v>
      </c>
      <c r="B473">
        <v>1994</v>
      </c>
      <c r="C473" s="4">
        <v>4.6</v>
      </c>
      <c r="D473" s="2" t="s">
        <v>470</v>
      </c>
      <c r="E473">
        <f t="shared" si="14"/>
        <v>0</v>
      </c>
      <c r="F473" t="str">
        <f t="shared" si="15"/>
        <v>19940</v>
      </c>
    </row>
    <row r="474" spans="1:6" ht="15">
      <c r="A474" t="s">
        <v>1379</v>
      </c>
      <c r="B474">
        <v>1993</v>
      </c>
      <c r="C474" s="4">
        <v>6.2</v>
      </c>
      <c r="D474" s="2" t="s">
        <v>471</v>
      </c>
      <c r="E474">
        <f t="shared" si="14"/>
        <v>1</v>
      </c>
      <c r="F474" t="str">
        <f t="shared" si="15"/>
        <v>19931</v>
      </c>
    </row>
    <row r="475" spans="1:6" ht="15">
      <c r="A475" t="s">
        <v>1380</v>
      </c>
      <c r="B475">
        <v>1993</v>
      </c>
      <c r="C475" s="4">
        <v>6</v>
      </c>
      <c r="D475" s="1" t="s">
        <v>472</v>
      </c>
      <c r="E475">
        <f t="shared" si="14"/>
        <v>0</v>
      </c>
      <c r="F475" t="str">
        <f t="shared" si="15"/>
        <v>19930</v>
      </c>
    </row>
    <row r="476" spans="1:6" ht="15">
      <c r="A476" t="s">
        <v>1381</v>
      </c>
      <c r="B476">
        <v>1993</v>
      </c>
      <c r="C476" s="4">
        <v>7.8</v>
      </c>
      <c r="D476" s="2" t="s">
        <v>473</v>
      </c>
      <c r="E476">
        <f t="shared" si="14"/>
        <v>1</v>
      </c>
      <c r="F476" t="str">
        <f t="shared" si="15"/>
        <v>19931</v>
      </c>
    </row>
    <row r="477" spans="1:6" ht="15">
      <c r="A477" t="s">
        <v>1382</v>
      </c>
      <c r="B477">
        <v>1992</v>
      </c>
      <c r="C477" s="4">
        <v>7.8</v>
      </c>
      <c r="D477" s="2" t="s">
        <v>474</v>
      </c>
      <c r="E477">
        <f t="shared" si="14"/>
        <v>1</v>
      </c>
      <c r="F477" t="str">
        <f t="shared" si="15"/>
        <v>19921</v>
      </c>
    </row>
    <row r="478" spans="1:6" ht="15">
      <c r="A478" t="s">
        <v>1383</v>
      </c>
      <c r="B478">
        <v>1992</v>
      </c>
      <c r="C478" s="4">
        <v>5.8</v>
      </c>
      <c r="D478" s="3" t="s">
        <v>475</v>
      </c>
      <c r="E478">
        <f t="shared" si="14"/>
        <v>0</v>
      </c>
      <c r="F478" t="str">
        <f t="shared" si="15"/>
        <v>19920</v>
      </c>
    </row>
    <row r="479" spans="1:6" ht="15">
      <c r="A479" t="s">
        <v>1384</v>
      </c>
      <c r="B479">
        <v>1992</v>
      </c>
      <c r="C479" s="4">
        <v>5.6</v>
      </c>
      <c r="D479" s="2" t="s">
        <v>476</v>
      </c>
      <c r="E479">
        <f t="shared" si="14"/>
        <v>0</v>
      </c>
      <c r="F479" t="str">
        <f t="shared" si="15"/>
        <v>19920</v>
      </c>
    </row>
    <row r="480" spans="1:6" ht="15">
      <c r="A480" t="s">
        <v>1384</v>
      </c>
      <c r="B480">
        <v>1992</v>
      </c>
      <c r="C480" s="4">
        <v>7.6</v>
      </c>
      <c r="D480" s="2" t="s">
        <v>477</v>
      </c>
      <c r="E480">
        <f t="shared" si="14"/>
        <v>1</v>
      </c>
      <c r="F480" t="str">
        <f t="shared" si="15"/>
        <v>19921</v>
      </c>
    </row>
    <row r="481" spans="1:6" ht="15">
      <c r="A481" t="s">
        <v>1385</v>
      </c>
      <c r="B481">
        <v>1992</v>
      </c>
      <c r="C481" s="4">
        <v>5.7</v>
      </c>
      <c r="D481" s="2" t="s">
        <v>478</v>
      </c>
      <c r="E481">
        <f t="shared" si="14"/>
        <v>0</v>
      </c>
      <c r="F481" t="str">
        <f t="shared" si="15"/>
        <v>19920</v>
      </c>
    </row>
    <row r="482" spans="1:6" ht="15">
      <c r="A482" t="s">
        <v>1386</v>
      </c>
      <c r="B482">
        <v>1992</v>
      </c>
      <c r="C482" s="4">
        <v>6.5</v>
      </c>
      <c r="D482" s="2" t="s">
        <v>479</v>
      </c>
      <c r="E482">
        <f t="shared" si="14"/>
        <v>1</v>
      </c>
      <c r="F482" t="str">
        <f t="shared" si="15"/>
        <v>19921</v>
      </c>
    </row>
    <row r="483" spans="1:6" ht="15">
      <c r="A483" t="s">
        <v>1386</v>
      </c>
      <c r="B483">
        <v>1992</v>
      </c>
      <c r="C483" s="4">
        <v>7.3</v>
      </c>
      <c r="D483" s="1" t="s">
        <v>480</v>
      </c>
      <c r="E483">
        <f t="shared" si="14"/>
        <v>1</v>
      </c>
      <c r="F483" t="str">
        <f t="shared" si="15"/>
        <v>19921</v>
      </c>
    </row>
    <row r="484" spans="1:6" ht="15">
      <c r="A484" t="s">
        <v>1387</v>
      </c>
      <c r="B484">
        <v>1992</v>
      </c>
      <c r="C484" s="4">
        <v>7.2</v>
      </c>
      <c r="D484" s="2" t="s">
        <v>481</v>
      </c>
      <c r="E484">
        <f t="shared" si="14"/>
        <v>1</v>
      </c>
      <c r="F484" t="str">
        <f t="shared" si="15"/>
        <v>19921</v>
      </c>
    </row>
    <row r="485" spans="1:6" ht="15">
      <c r="A485" t="s">
        <v>1388</v>
      </c>
      <c r="B485">
        <v>1992</v>
      </c>
      <c r="C485" s="4">
        <v>6.2</v>
      </c>
      <c r="D485" s="3" t="s">
        <v>482</v>
      </c>
      <c r="E485">
        <f t="shared" si="14"/>
        <v>1</v>
      </c>
      <c r="F485" t="str">
        <f t="shared" si="15"/>
        <v>19921</v>
      </c>
    </row>
    <row r="486" spans="1:6" ht="15">
      <c r="A486" t="s">
        <v>1389</v>
      </c>
      <c r="B486">
        <v>1991</v>
      </c>
      <c r="C486" s="4">
        <v>6.8</v>
      </c>
      <c r="D486" s="2" t="s">
        <v>483</v>
      </c>
      <c r="E486">
        <f t="shared" si="14"/>
        <v>1</v>
      </c>
      <c r="F486" t="str">
        <f t="shared" si="15"/>
        <v>19911</v>
      </c>
    </row>
    <row r="487" spans="1:6" ht="15">
      <c r="A487" t="s">
        <v>1390</v>
      </c>
      <c r="B487">
        <v>1991</v>
      </c>
      <c r="C487" s="4">
        <v>7</v>
      </c>
      <c r="D487" s="3" t="s">
        <v>484</v>
      </c>
      <c r="E487">
        <f t="shared" si="14"/>
        <v>1</v>
      </c>
      <c r="F487" t="str">
        <f t="shared" si="15"/>
        <v>19911</v>
      </c>
    </row>
    <row r="488" spans="1:6" ht="15">
      <c r="A488" t="s">
        <v>1391</v>
      </c>
      <c r="B488">
        <v>1991</v>
      </c>
      <c r="C488" s="4">
        <v>5.6</v>
      </c>
      <c r="D488" s="1" t="s">
        <v>485</v>
      </c>
      <c r="E488">
        <f t="shared" si="14"/>
        <v>0</v>
      </c>
      <c r="F488" t="str">
        <f t="shared" si="15"/>
        <v>19910</v>
      </c>
    </row>
    <row r="489" spans="1:6" ht="15">
      <c r="A489" t="s">
        <v>1392</v>
      </c>
      <c r="B489">
        <v>1991</v>
      </c>
      <c r="C489" s="4">
        <v>7.6</v>
      </c>
      <c r="D489" s="2" t="s">
        <v>486</v>
      </c>
      <c r="E489">
        <f t="shared" si="14"/>
        <v>1</v>
      </c>
      <c r="F489" t="str">
        <f t="shared" si="15"/>
        <v>19911</v>
      </c>
    </row>
    <row r="490" spans="1:6" ht="15">
      <c r="A490" t="s">
        <v>1393</v>
      </c>
      <c r="B490">
        <v>1990</v>
      </c>
      <c r="C490" s="4">
        <v>7.7</v>
      </c>
      <c r="D490" s="2" t="s">
        <v>487</v>
      </c>
      <c r="E490">
        <f t="shared" si="14"/>
        <v>1</v>
      </c>
      <c r="F490" t="str">
        <f t="shared" si="15"/>
        <v>19901</v>
      </c>
    </row>
    <row r="491" spans="1:6" ht="15">
      <c r="A491" t="s">
        <v>1394</v>
      </c>
      <c r="B491">
        <v>1990</v>
      </c>
      <c r="C491" s="4">
        <v>7.4</v>
      </c>
      <c r="D491" s="2" t="s">
        <v>488</v>
      </c>
      <c r="E491">
        <f t="shared" si="14"/>
        <v>1</v>
      </c>
      <c r="F491" t="str">
        <f t="shared" si="15"/>
        <v>19901</v>
      </c>
    </row>
    <row r="492" spans="1:6" ht="15">
      <c r="A492" t="s">
        <v>1395</v>
      </c>
      <c r="B492">
        <v>1990</v>
      </c>
      <c r="C492" s="4">
        <v>2.5</v>
      </c>
      <c r="D492" s="3" t="s">
        <v>489</v>
      </c>
      <c r="E492">
        <f t="shared" si="14"/>
        <v>0</v>
      </c>
      <c r="F492" t="str">
        <f t="shared" si="15"/>
        <v>19900</v>
      </c>
    </row>
    <row r="493" spans="1:6" ht="15">
      <c r="A493" t="s">
        <v>1396</v>
      </c>
      <c r="B493">
        <v>1989</v>
      </c>
      <c r="C493" s="4">
        <v>5.5</v>
      </c>
      <c r="D493" s="2" t="s">
        <v>490</v>
      </c>
      <c r="E493">
        <f t="shared" si="14"/>
        <v>0</v>
      </c>
      <c r="F493" t="str">
        <f t="shared" si="15"/>
        <v>19890</v>
      </c>
    </row>
    <row r="494" spans="1:6" ht="15">
      <c r="A494" t="s">
        <v>1397</v>
      </c>
      <c r="B494">
        <v>1989</v>
      </c>
      <c r="C494" s="4">
        <v>6</v>
      </c>
      <c r="D494" s="2" t="s">
        <v>491</v>
      </c>
      <c r="E494">
        <f t="shared" si="14"/>
        <v>0</v>
      </c>
      <c r="F494" t="str">
        <f t="shared" si="15"/>
        <v>19890</v>
      </c>
    </row>
    <row r="495" spans="1:6" ht="15">
      <c r="A495" t="s">
        <v>1398</v>
      </c>
      <c r="B495">
        <v>1989</v>
      </c>
      <c r="C495" s="4">
        <v>6.9</v>
      </c>
      <c r="D495" s="1" t="s">
        <v>492</v>
      </c>
      <c r="E495">
        <f t="shared" si="14"/>
        <v>1</v>
      </c>
      <c r="F495" t="str">
        <f t="shared" si="15"/>
        <v>19891</v>
      </c>
    </row>
    <row r="496" spans="1:6" ht="15">
      <c r="A496" t="s">
        <v>1399</v>
      </c>
      <c r="B496">
        <v>1989</v>
      </c>
      <c r="C496" s="4">
        <v>5.4</v>
      </c>
      <c r="D496" s="1" t="s">
        <v>493</v>
      </c>
      <c r="E496">
        <f t="shared" si="14"/>
        <v>0</v>
      </c>
      <c r="F496" t="str">
        <f t="shared" si="15"/>
        <v>19890</v>
      </c>
    </row>
    <row r="497" spans="1:6" ht="15">
      <c r="A497" t="s">
        <v>1400</v>
      </c>
      <c r="B497">
        <v>1988</v>
      </c>
      <c r="C497" s="4">
        <v>6.8</v>
      </c>
      <c r="D497" s="1" t="s">
        <v>494</v>
      </c>
      <c r="E497">
        <f t="shared" si="14"/>
        <v>1</v>
      </c>
      <c r="F497" t="str">
        <f t="shared" si="15"/>
        <v>19881</v>
      </c>
    </row>
    <row r="498" spans="1:6" ht="15">
      <c r="A498" t="s">
        <v>1401</v>
      </c>
      <c r="B498">
        <v>1988</v>
      </c>
      <c r="C498" s="4">
        <v>5.9</v>
      </c>
      <c r="D498" s="2" t="s">
        <v>495</v>
      </c>
      <c r="E498">
        <f t="shared" si="14"/>
        <v>0</v>
      </c>
      <c r="F498" t="str">
        <f t="shared" si="15"/>
        <v>19880</v>
      </c>
    </row>
    <row r="499" spans="1:6" ht="15">
      <c r="A499" t="s">
        <v>1402</v>
      </c>
      <c r="B499">
        <v>1988</v>
      </c>
      <c r="C499" s="4">
        <v>6.8</v>
      </c>
      <c r="D499" s="1" t="s">
        <v>496</v>
      </c>
      <c r="E499">
        <f t="shared" si="14"/>
        <v>1</v>
      </c>
      <c r="F499" t="str">
        <f t="shared" si="15"/>
        <v>19881</v>
      </c>
    </row>
    <row r="500" spans="1:6" ht="15">
      <c r="A500" t="s">
        <v>1403</v>
      </c>
      <c r="B500">
        <v>1988</v>
      </c>
      <c r="C500" s="4">
        <v>7.7</v>
      </c>
      <c r="D500" s="3" t="s">
        <v>497</v>
      </c>
      <c r="E500">
        <f t="shared" si="14"/>
        <v>1</v>
      </c>
      <c r="F500" t="str">
        <f t="shared" si="15"/>
        <v>19881</v>
      </c>
    </row>
    <row r="501" spans="1:6" ht="15">
      <c r="A501" t="s">
        <v>1404</v>
      </c>
      <c r="B501">
        <v>1988</v>
      </c>
      <c r="C501" s="4">
        <v>6.6</v>
      </c>
      <c r="D501" s="2" t="s">
        <v>498</v>
      </c>
      <c r="E501">
        <f t="shared" si="14"/>
        <v>1</v>
      </c>
      <c r="F501" t="str">
        <f t="shared" si="15"/>
        <v>19881</v>
      </c>
    </row>
    <row r="502" spans="1:6" ht="15">
      <c r="A502" t="s">
        <v>1405</v>
      </c>
      <c r="B502">
        <v>1987</v>
      </c>
      <c r="C502" s="4">
        <v>7.8</v>
      </c>
      <c r="D502" s="2" t="s">
        <v>499</v>
      </c>
      <c r="E502">
        <f t="shared" si="14"/>
        <v>1</v>
      </c>
      <c r="F502" t="str">
        <f t="shared" si="15"/>
        <v>19871</v>
      </c>
    </row>
    <row r="503" spans="1:6" ht="15">
      <c r="A503" t="s">
        <v>1406</v>
      </c>
      <c r="B503">
        <v>1987</v>
      </c>
      <c r="C503" s="4">
        <v>6.7</v>
      </c>
      <c r="D503" s="2" t="s">
        <v>500</v>
      </c>
      <c r="E503">
        <f t="shared" si="14"/>
        <v>1</v>
      </c>
      <c r="F503" t="str">
        <f t="shared" si="15"/>
        <v>19871</v>
      </c>
    </row>
    <row r="504" spans="1:6" ht="15">
      <c r="A504" t="s">
        <v>1406</v>
      </c>
      <c r="B504">
        <v>1987</v>
      </c>
      <c r="C504" s="4">
        <v>6.5</v>
      </c>
      <c r="D504" s="1" t="s">
        <v>501</v>
      </c>
      <c r="E504">
        <f t="shared" si="14"/>
        <v>1</v>
      </c>
      <c r="F504" t="str">
        <f t="shared" si="15"/>
        <v>19871</v>
      </c>
    </row>
    <row r="505" spans="1:6" ht="15">
      <c r="A505" t="s">
        <v>1407</v>
      </c>
      <c r="B505">
        <v>1987</v>
      </c>
      <c r="C505" s="4">
        <v>5.6</v>
      </c>
      <c r="D505" s="1" t="s">
        <v>502</v>
      </c>
      <c r="E505">
        <f t="shared" si="14"/>
        <v>0</v>
      </c>
      <c r="F505" t="str">
        <f t="shared" si="15"/>
        <v>19870</v>
      </c>
    </row>
    <row r="506" spans="1:6" ht="15">
      <c r="A506" t="s">
        <v>1408</v>
      </c>
      <c r="B506">
        <v>1987</v>
      </c>
      <c r="C506" s="4">
        <v>5.9</v>
      </c>
      <c r="D506" s="1" t="s">
        <v>503</v>
      </c>
      <c r="E506">
        <f t="shared" si="14"/>
        <v>0</v>
      </c>
      <c r="F506" t="str">
        <f t="shared" si="15"/>
        <v>19870</v>
      </c>
    </row>
    <row r="507" spans="1:6" ht="15">
      <c r="A507" t="s">
        <v>1409</v>
      </c>
      <c r="B507">
        <v>1987</v>
      </c>
      <c r="C507" s="4">
        <v>5.1</v>
      </c>
      <c r="D507" s="2" t="s">
        <v>504</v>
      </c>
      <c r="E507">
        <f t="shared" si="14"/>
        <v>0</v>
      </c>
      <c r="F507" t="str">
        <f t="shared" si="15"/>
        <v>19870</v>
      </c>
    </row>
    <row r="508" spans="1:6" ht="15">
      <c r="A508" t="s">
        <v>1410</v>
      </c>
      <c r="B508">
        <v>1987</v>
      </c>
      <c r="C508" s="4">
        <v>7</v>
      </c>
      <c r="D508" s="2" t="s">
        <v>505</v>
      </c>
      <c r="E508">
        <f t="shared" si="14"/>
        <v>1</v>
      </c>
      <c r="F508" t="str">
        <f t="shared" si="15"/>
        <v>19871</v>
      </c>
    </row>
    <row r="509" spans="1:6" ht="15">
      <c r="A509" t="s">
        <v>1411</v>
      </c>
      <c r="B509">
        <v>1986</v>
      </c>
      <c r="C509" s="4">
        <v>5.5</v>
      </c>
      <c r="D509" s="2" t="s">
        <v>506</v>
      </c>
      <c r="E509">
        <f t="shared" si="14"/>
        <v>0</v>
      </c>
      <c r="F509" t="str">
        <f t="shared" si="15"/>
        <v>19860</v>
      </c>
    </row>
    <row r="510" spans="1:6" ht="15">
      <c r="A510" t="s">
        <v>1412</v>
      </c>
      <c r="B510">
        <v>1986</v>
      </c>
      <c r="C510" s="4">
        <v>5.7</v>
      </c>
      <c r="D510" s="3" t="s">
        <v>507</v>
      </c>
      <c r="E510">
        <f t="shared" si="14"/>
        <v>0</v>
      </c>
      <c r="F510" t="str">
        <f t="shared" si="15"/>
        <v>19860</v>
      </c>
    </row>
    <row r="511" spans="1:6" ht="15">
      <c r="A511" t="s">
        <v>1413</v>
      </c>
      <c r="B511">
        <v>1986</v>
      </c>
      <c r="C511" s="4">
        <v>6.2</v>
      </c>
      <c r="D511" s="2" t="s">
        <v>508</v>
      </c>
      <c r="E511">
        <f aca="true" t="shared" si="16" ref="E511:E574">IF(C511&gt;F$1,1,0)</f>
        <v>1</v>
      </c>
      <c r="F511" t="str">
        <f t="shared" si="15"/>
        <v>19861</v>
      </c>
    </row>
    <row r="512" spans="1:6" ht="15">
      <c r="A512" t="s">
        <v>1414</v>
      </c>
      <c r="B512">
        <v>1986</v>
      </c>
      <c r="C512" s="4">
        <v>7.9</v>
      </c>
      <c r="D512" s="2" t="s">
        <v>509</v>
      </c>
      <c r="E512">
        <f t="shared" si="16"/>
        <v>1</v>
      </c>
      <c r="F512" t="str">
        <f aca="true" t="shared" si="17" ref="F512:F575">B512&amp;E512</f>
        <v>19861</v>
      </c>
    </row>
    <row r="513" spans="1:6" ht="15">
      <c r="A513" t="s">
        <v>1415</v>
      </c>
      <c r="B513">
        <v>1986</v>
      </c>
      <c r="C513" s="4">
        <v>7.9</v>
      </c>
      <c r="D513" s="2" t="s">
        <v>510</v>
      </c>
      <c r="E513">
        <f t="shared" si="16"/>
        <v>1</v>
      </c>
      <c r="F513" t="str">
        <f t="shared" si="17"/>
        <v>19861</v>
      </c>
    </row>
    <row r="514" spans="1:6" ht="15">
      <c r="A514" t="s">
        <v>1416</v>
      </c>
      <c r="B514">
        <v>1986</v>
      </c>
      <c r="C514" s="4">
        <v>5</v>
      </c>
      <c r="D514" s="2" t="s">
        <v>511</v>
      </c>
      <c r="E514">
        <f t="shared" si="16"/>
        <v>0</v>
      </c>
      <c r="F514" t="str">
        <f t="shared" si="17"/>
        <v>19860</v>
      </c>
    </row>
    <row r="515" spans="1:6" ht="15">
      <c r="A515" t="s">
        <v>1417</v>
      </c>
      <c r="B515">
        <v>1985</v>
      </c>
      <c r="C515" s="4">
        <v>6.8</v>
      </c>
      <c r="D515" s="2" t="s">
        <v>512</v>
      </c>
      <c r="E515">
        <f t="shared" si="16"/>
        <v>1</v>
      </c>
      <c r="F515" t="str">
        <f t="shared" si="17"/>
        <v>19851</v>
      </c>
    </row>
    <row r="516" spans="1:6" ht="15">
      <c r="A516" t="s">
        <v>1418</v>
      </c>
      <c r="B516">
        <v>1985</v>
      </c>
      <c r="C516" s="4">
        <v>8</v>
      </c>
      <c r="D516" s="1" t="s">
        <v>513</v>
      </c>
      <c r="E516">
        <f t="shared" si="16"/>
        <v>1</v>
      </c>
      <c r="F516" t="str">
        <f t="shared" si="17"/>
        <v>19851</v>
      </c>
    </row>
    <row r="517" spans="1:6" ht="15">
      <c r="A517" t="s">
        <v>1419</v>
      </c>
      <c r="B517">
        <v>1985</v>
      </c>
      <c r="C517" s="4">
        <v>7.8</v>
      </c>
      <c r="D517" s="2" t="s">
        <v>514</v>
      </c>
      <c r="E517">
        <f t="shared" si="16"/>
        <v>1</v>
      </c>
      <c r="F517" t="str">
        <f t="shared" si="17"/>
        <v>19851</v>
      </c>
    </row>
    <row r="518" spans="1:6" ht="15">
      <c r="A518" t="s">
        <v>1420</v>
      </c>
      <c r="B518">
        <v>1985</v>
      </c>
      <c r="C518" s="4">
        <v>6</v>
      </c>
      <c r="D518" s="2" t="s">
        <v>515</v>
      </c>
      <c r="E518">
        <f t="shared" si="16"/>
        <v>0</v>
      </c>
      <c r="F518" t="str">
        <f t="shared" si="17"/>
        <v>19850</v>
      </c>
    </row>
    <row r="519" spans="1:6" ht="15">
      <c r="A519" t="s">
        <v>1421</v>
      </c>
      <c r="B519">
        <v>1984</v>
      </c>
      <c r="C519" s="4">
        <v>5.8</v>
      </c>
      <c r="D519" s="3" t="s">
        <v>516</v>
      </c>
      <c r="E519">
        <f t="shared" si="16"/>
        <v>0</v>
      </c>
      <c r="F519" t="str">
        <f t="shared" si="17"/>
        <v>19840</v>
      </c>
    </row>
    <row r="520" spans="1:6" ht="15">
      <c r="A520" t="s">
        <v>1422</v>
      </c>
      <c r="B520">
        <v>1984</v>
      </c>
      <c r="C520" s="4">
        <v>6.2</v>
      </c>
      <c r="D520" s="2" t="s">
        <v>517</v>
      </c>
      <c r="E520">
        <f t="shared" si="16"/>
        <v>1</v>
      </c>
      <c r="F520" t="str">
        <f t="shared" si="17"/>
        <v>19841</v>
      </c>
    </row>
    <row r="521" spans="1:6" ht="15">
      <c r="A521" t="s">
        <v>1423</v>
      </c>
      <c r="B521">
        <v>1984</v>
      </c>
      <c r="C521" s="4">
        <v>4.4</v>
      </c>
      <c r="D521" s="2" t="s">
        <v>518</v>
      </c>
      <c r="E521">
        <f t="shared" si="16"/>
        <v>0</v>
      </c>
      <c r="F521" t="str">
        <f t="shared" si="17"/>
        <v>19840</v>
      </c>
    </row>
    <row r="522" spans="1:6" ht="15">
      <c r="A522" t="s">
        <v>1424</v>
      </c>
      <c r="B522">
        <v>1983</v>
      </c>
      <c r="C522" s="4">
        <v>6.7</v>
      </c>
      <c r="D522" s="2" t="s">
        <v>519</v>
      </c>
      <c r="E522">
        <f t="shared" si="16"/>
        <v>1</v>
      </c>
      <c r="F522" t="str">
        <f t="shared" si="17"/>
        <v>19831</v>
      </c>
    </row>
    <row r="523" spans="1:6" ht="15">
      <c r="A523" t="s">
        <v>1425</v>
      </c>
      <c r="B523">
        <v>1983</v>
      </c>
      <c r="C523" s="4">
        <v>6.9</v>
      </c>
      <c r="D523" s="2" t="s">
        <v>520</v>
      </c>
      <c r="E523">
        <f t="shared" si="16"/>
        <v>1</v>
      </c>
      <c r="F523" t="str">
        <f t="shared" si="17"/>
        <v>19831</v>
      </c>
    </row>
    <row r="524" spans="1:6" ht="15">
      <c r="A524" t="s">
        <v>1426</v>
      </c>
      <c r="B524">
        <v>1983</v>
      </c>
      <c r="C524" s="4">
        <v>6.9</v>
      </c>
      <c r="D524" s="1" t="s">
        <v>521</v>
      </c>
      <c r="E524">
        <f t="shared" si="16"/>
        <v>1</v>
      </c>
      <c r="F524" t="str">
        <f t="shared" si="17"/>
        <v>19831</v>
      </c>
    </row>
    <row r="525" spans="1:6" ht="15">
      <c r="A525" t="s">
        <v>1427</v>
      </c>
      <c r="B525">
        <v>1983</v>
      </c>
      <c r="C525" s="4">
        <v>5.3</v>
      </c>
      <c r="D525" s="2" t="s">
        <v>522</v>
      </c>
      <c r="E525">
        <f t="shared" si="16"/>
        <v>0</v>
      </c>
      <c r="F525" t="str">
        <f t="shared" si="17"/>
        <v>19830</v>
      </c>
    </row>
    <row r="526" spans="1:6" ht="15">
      <c r="A526" t="s">
        <v>1428</v>
      </c>
      <c r="B526">
        <v>1983</v>
      </c>
      <c r="C526" s="4">
        <v>6.4</v>
      </c>
      <c r="D526" s="2" t="s">
        <v>523</v>
      </c>
      <c r="E526">
        <f t="shared" si="16"/>
        <v>1</v>
      </c>
      <c r="F526" t="str">
        <f t="shared" si="17"/>
        <v>19831</v>
      </c>
    </row>
    <row r="527" spans="1:6" ht="15">
      <c r="A527" t="s">
        <v>1429</v>
      </c>
      <c r="B527">
        <v>1982</v>
      </c>
      <c r="C527" s="4">
        <v>6</v>
      </c>
      <c r="D527" s="2" t="s">
        <v>524</v>
      </c>
      <c r="E527">
        <f t="shared" si="16"/>
        <v>0</v>
      </c>
      <c r="F527" t="str">
        <f t="shared" si="17"/>
        <v>19820</v>
      </c>
    </row>
    <row r="528" spans="1:6" ht="15">
      <c r="A528" t="s">
        <v>1430</v>
      </c>
      <c r="B528">
        <v>1981</v>
      </c>
      <c r="C528" s="4">
        <v>7.3</v>
      </c>
      <c r="D528" s="2" t="s">
        <v>525</v>
      </c>
      <c r="E528">
        <f t="shared" si="16"/>
        <v>1</v>
      </c>
      <c r="F528" t="str">
        <f t="shared" si="17"/>
        <v>19811</v>
      </c>
    </row>
    <row r="529" spans="1:6" ht="15">
      <c r="A529" t="s">
        <v>1431</v>
      </c>
      <c r="B529">
        <v>1981</v>
      </c>
      <c r="C529" s="4">
        <v>6.9</v>
      </c>
      <c r="D529" s="2" t="s">
        <v>526</v>
      </c>
      <c r="E529">
        <f t="shared" si="16"/>
        <v>1</v>
      </c>
      <c r="F529" t="str">
        <f t="shared" si="17"/>
        <v>19811</v>
      </c>
    </row>
    <row r="530" spans="1:6" ht="15">
      <c r="A530" t="s">
        <v>1432</v>
      </c>
      <c r="B530">
        <v>1981</v>
      </c>
      <c r="C530" s="4">
        <v>6.8</v>
      </c>
      <c r="D530" s="3" t="s">
        <v>527</v>
      </c>
      <c r="E530">
        <f t="shared" si="16"/>
        <v>1</v>
      </c>
      <c r="F530" t="str">
        <f t="shared" si="17"/>
        <v>19811</v>
      </c>
    </row>
    <row r="531" spans="1:6" ht="15">
      <c r="A531" t="s">
        <v>1433</v>
      </c>
      <c r="B531">
        <v>1980</v>
      </c>
      <c r="C531" s="4">
        <v>6.5</v>
      </c>
      <c r="D531" s="2" t="s">
        <v>528</v>
      </c>
      <c r="E531">
        <f t="shared" si="16"/>
        <v>1</v>
      </c>
      <c r="F531" t="str">
        <f t="shared" si="17"/>
        <v>19801</v>
      </c>
    </row>
    <row r="532" spans="1:6" ht="15">
      <c r="A532" t="s">
        <v>1434</v>
      </c>
      <c r="B532">
        <v>1980</v>
      </c>
      <c r="C532" s="4">
        <v>7.2</v>
      </c>
      <c r="D532" s="2" t="s">
        <v>529</v>
      </c>
      <c r="E532">
        <f t="shared" si="16"/>
        <v>1</v>
      </c>
      <c r="F532" t="str">
        <f t="shared" si="17"/>
        <v>19801</v>
      </c>
    </row>
    <row r="533" spans="1:6" ht="15">
      <c r="A533" t="s">
        <v>1435</v>
      </c>
      <c r="B533">
        <v>1980</v>
      </c>
      <c r="C533" s="4">
        <v>7.7</v>
      </c>
      <c r="D533" s="2" t="s">
        <v>530</v>
      </c>
      <c r="E533">
        <f t="shared" si="16"/>
        <v>1</v>
      </c>
      <c r="F533" t="str">
        <f t="shared" si="17"/>
        <v>19801</v>
      </c>
    </row>
    <row r="534" spans="1:6" ht="15">
      <c r="A534" t="s">
        <v>1436</v>
      </c>
      <c r="B534">
        <v>1980</v>
      </c>
      <c r="C534" s="4">
        <v>5.2</v>
      </c>
      <c r="D534" s="2" t="s">
        <v>531</v>
      </c>
      <c r="E534">
        <f t="shared" si="16"/>
        <v>0</v>
      </c>
      <c r="F534" t="str">
        <f t="shared" si="17"/>
        <v>19800</v>
      </c>
    </row>
    <row r="535" spans="1:6" ht="15">
      <c r="A535" t="s">
        <v>1437</v>
      </c>
      <c r="B535">
        <v>1980</v>
      </c>
      <c r="C535" s="4">
        <v>6</v>
      </c>
      <c r="D535" s="2" t="s">
        <v>532</v>
      </c>
      <c r="E535">
        <f t="shared" si="16"/>
        <v>0</v>
      </c>
      <c r="F535" t="str">
        <f t="shared" si="17"/>
        <v>19800</v>
      </c>
    </row>
    <row r="536" spans="1:6" ht="15">
      <c r="A536" t="s">
        <v>1438</v>
      </c>
      <c r="B536">
        <v>1980</v>
      </c>
      <c r="C536" s="4">
        <v>6.2</v>
      </c>
      <c r="D536" s="2" t="s">
        <v>533</v>
      </c>
      <c r="E536">
        <f t="shared" si="16"/>
        <v>1</v>
      </c>
      <c r="F536" t="str">
        <f t="shared" si="17"/>
        <v>19801</v>
      </c>
    </row>
    <row r="537" spans="1:6" ht="15">
      <c r="A537" t="s">
        <v>1439</v>
      </c>
      <c r="B537">
        <v>1980</v>
      </c>
      <c r="C537" s="4">
        <v>5</v>
      </c>
      <c r="D537" s="2" t="s">
        <v>534</v>
      </c>
      <c r="E537">
        <f t="shared" si="16"/>
        <v>0</v>
      </c>
      <c r="F537" t="str">
        <f t="shared" si="17"/>
        <v>19800</v>
      </c>
    </row>
    <row r="538" spans="1:6" ht="15">
      <c r="A538" t="s">
        <v>1440</v>
      </c>
      <c r="B538">
        <v>1980</v>
      </c>
      <c r="C538" s="4">
        <v>5.8</v>
      </c>
      <c r="D538" s="2" t="s">
        <v>535</v>
      </c>
      <c r="E538">
        <f t="shared" si="16"/>
        <v>0</v>
      </c>
      <c r="F538" t="str">
        <f t="shared" si="17"/>
        <v>19800</v>
      </c>
    </row>
    <row r="539" spans="1:6" ht="15">
      <c r="A539" t="s">
        <v>1441</v>
      </c>
      <c r="B539">
        <v>1980</v>
      </c>
      <c r="C539" s="4">
        <v>5.8</v>
      </c>
      <c r="D539" s="2" t="s">
        <v>536</v>
      </c>
      <c r="E539">
        <f t="shared" si="16"/>
        <v>0</v>
      </c>
      <c r="F539" t="str">
        <f t="shared" si="17"/>
        <v>19800</v>
      </c>
    </row>
    <row r="540" spans="1:6" ht="15">
      <c r="A540" t="s">
        <v>1442</v>
      </c>
      <c r="B540">
        <v>1980</v>
      </c>
      <c r="C540" s="4">
        <v>7.2</v>
      </c>
      <c r="D540" s="3" t="s">
        <v>537</v>
      </c>
      <c r="E540">
        <f t="shared" si="16"/>
        <v>1</v>
      </c>
      <c r="F540" t="str">
        <f t="shared" si="17"/>
        <v>19801</v>
      </c>
    </row>
    <row r="541" spans="1:6" ht="15">
      <c r="A541" t="s">
        <v>1443</v>
      </c>
      <c r="B541">
        <v>1979</v>
      </c>
      <c r="C541" s="4">
        <v>4.5</v>
      </c>
      <c r="D541" s="2" t="s">
        <v>538</v>
      </c>
      <c r="E541">
        <f t="shared" si="16"/>
        <v>0</v>
      </c>
      <c r="F541" t="str">
        <f t="shared" si="17"/>
        <v>19790</v>
      </c>
    </row>
    <row r="542" spans="1:6" ht="15">
      <c r="A542" t="s">
        <v>1444</v>
      </c>
      <c r="B542">
        <v>1979</v>
      </c>
      <c r="C542" s="4">
        <v>6.4</v>
      </c>
      <c r="D542" s="2" t="s">
        <v>539</v>
      </c>
      <c r="E542">
        <f t="shared" si="16"/>
        <v>1</v>
      </c>
      <c r="F542" t="str">
        <f t="shared" si="17"/>
        <v>19791</v>
      </c>
    </row>
    <row r="543" spans="1:6" ht="15">
      <c r="A543" t="s">
        <v>1445</v>
      </c>
      <c r="B543">
        <v>1979</v>
      </c>
      <c r="C543" s="4">
        <v>5.7</v>
      </c>
      <c r="D543" s="2" t="s">
        <v>540</v>
      </c>
      <c r="E543">
        <f t="shared" si="16"/>
        <v>0</v>
      </c>
      <c r="F543" t="str">
        <f t="shared" si="17"/>
        <v>19790</v>
      </c>
    </row>
    <row r="544" spans="1:6" ht="15">
      <c r="A544" t="s">
        <v>1446</v>
      </c>
      <c r="B544">
        <v>1979</v>
      </c>
      <c r="C544" s="4">
        <v>7.5</v>
      </c>
      <c r="D544" s="2" t="s">
        <v>541</v>
      </c>
      <c r="E544">
        <f t="shared" si="16"/>
        <v>1</v>
      </c>
      <c r="F544" t="str">
        <f t="shared" si="17"/>
        <v>19791</v>
      </c>
    </row>
    <row r="545" spans="1:6" ht="15">
      <c r="A545" t="s">
        <v>1447</v>
      </c>
      <c r="B545">
        <v>1978</v>
      </c>
      <c r="C545" s="4">
        <v>7.8</v>
      </c>
      <c r="D545" s="2" t="s">
        <v>542</v>
      </c>
      <c r="E545">
        <f t="shared" si="16"/>
        <v>1</v>
      </c>
      <c r="F545" t="str">
        <f t="shared" si="17"/>
        <v>19781</v>
      </c>
    </row>
    <row r="546" spans="1:6" ht="15">
      <c r="A546" t="s">
        <v>1448</v>
      </c>
      <c r="B546">
        <v>1978</v>
      </c>
      <c r="C546" s="4">
        <v>6.6</v>
      </c>
      <c r="D546" s="3" t="s">
        <v>543</v>
      </c>
      <c r="E546">
        <f t="shared" si="16"/>
        <v>1</v>
      </c>
      <c r="F546" t="str">
        <f t="shared" si="17"/>
        <v>19781</v>
      </c>
    </row>
    <row r="547" spans="1:6" ht="15">
      <c r="A547" t="s">
        <v>1449</v>
      </c>
      <c r="B547">
        <v>1977</v>
      </c>
      <c r="C547" s="4">
        <v>7.4</v>
      </c>
      <c r="D547" s="3" t="s">
        <v>544</v>
      </c>
      <c r="E547">
        <f t="shared" si="16"/>
        <v>1</v>
      </c>
      <c r="F547" t="str">
        <f t="shared" si="17"/>
        <v>19771</v>
      </c>
    </row>
    <row r="548" spans="1:6" ht="15">
      <c r="A548" t="s">
        <v>1450</v>
      </c>
      <c r="B548">
        <v>1977</v>
      </c>
      <c r="C548" s="4">
        <v>7.2</v>
      </c>
      <c r="D548" s="2" t="s">
        <v>545</v>
      </c>
      <c r="E548">
        <f t="shared" si="16"/>
        <v>1</v>
      </c>
      <c r="F548" t="str">
        <f t="shared" si="17"/>
        <v>19771</v>
      </c>
    </row>
    <row r="549" spans="1:6" ht="15">
      <c r="A549" t="s">
        <v>1451</v>
      </c>
      <c r="B549">
        <v>1976</v>
      </c>
      <c r="C549" s="4">
        <v>7.3</v>
      </c>
      <c r="D549" s="2" t="s">
        <v>546</v>
      </c>
      <c r="E549">
        <f t="shared" si="16"/>
        <v>1</v>
      </c>
      <c r="F549" t="str">
        <f t="shared" si="17"/>
        <v>19761</v>
      </c>
    </row>
    <row r="550" spans="1:6" ht="15">
      <c r="A550" t="s">
        <v>1452</v>
      </c>
      <c r="B550">
        <v>1976</v>
      </c>
      <c r="C550" s="4">
        <v>7.9</v>
      </c>
      <c r="D550" s="2" t="s">
        <v>547</v>
      </c>
      <c r="E550">
        <f t="shared" si="16"/>
        <v>1</v>
      </c>
      <c r="F550" t="str">
        <f t="shared" si="17"/>
        <v>19761</v>
      </c>
    </row>
    <row r="551" spans="1:6" ht="15">
      <c r="A551" t="s">
        <v>1453</v>
      </c>
      <c r="B551">
        <v>1976</v>
      </c>
      <c r="C551" s="4">
        <v>7.5</v>
      </c>
      <c r="D551" s="1" t="s">
        <v>548</v>
      </c>
      <c r="E551">
        <f t="shared" si="16"/>
        <v>1</v>
      </c>
      <c r="F551" t="str">
        <f t="shared" si="17"/>
        <v>19761</v>
      </c>
    </row>
    <row r="552" spans="1:6" ht="15">
      <c r="A552" t="s">
        <v>1454</v>
      </c>
      <c r="B552">
        <v>1976</v>
      </c>
      <c r="C552" s="4">
        <v>7.1</v>
      </c>
      <c r="D552" s="2" t="s">
        <v>549</v>
      </c>
      <c r="E552">
        <f t="shared" si="16"/>
        <v>1</v>
      </c>
      <c r="F552" t="str">
        <f t="shared" si="17"/>
        <v>19761</v>
      </c>
    </row>
    <row r="553" spans="1:6" ht="15">
      <c r="A553" t="s">
        <v>1455</v>
      </c>
      <c r="B553">
        <v>1976</v>
      </c>
      <c r="C553" s="4">
        <v>6.5</v>
      </c>
      <c r="D553" s="2" t="s">
        <v>550</v>
      </c>
      <c r="E553">
        <f t="shared" si="16"/>
        <v>1</v>
      </c>
      <c r="F553" t="str">
        <f t="shared" si="17"/>
        <v>19761</v>
      </c>
    </row>
    <row r="554" spans="1:6" ht="15">
      <c r="A554" t="s">
        <v>1456</v>
      </c>
      <c r="B554">
        <v>1976</v>
      </c>
      <c r="C554" s="4">
        <v>3.5</v>
      </c>
      <c r="D554" s="2" t="s">
        <v>551</v>
      </c>
      <c r="E554">
        <f t="shared" si="16"/>
        <v>0</v>
      </c>
      <c r="F554" t="str">
        <f t="shared" si="17"/>
        <v>19760</v>
      </c>
    </row>
    <row r="555" spans="1:6" ht="15">
      <c r="A555" t="s">
        <v>1457</v>
      </c>
      <c r="B555">
        <v>1976</v>
      </c>
      <c r="C555" s="4">
        <v>7.5</v>
      </c>
      <c r="D555" s="1" t="s">
        <v>552</v>
      </c>
      <c r="E555">
        <f t="shared" si="16"/>
        <v>1</v>
      </c>
      <c r="F555" t="str">
        <f t="shared" si="17"/>
        <v>19761</v>
      </c>
    </row>
    <row r="556" spans="1:6" ht="15">
      <c r="A556" t="s">
        <v>1458</v>
      </c>
      <c r="B556">
        <v>1975</v>
      </c>
      <c r="C556" s="4">
        <v>7.2</v>
      </c>
      <c r="D556" s="1" t="s">
        <v>553</v>
      </c>
      <c r="E556">
        <f t="shared" si="16"/>
        <v>1</v>
      </c>
      <c r="F556" t="str">
        <f t="shared" si="17"/>
        <v>19751</v>
      </c>
    </row>
    <row r="557" spans="1:6" ht="15">
      <c r="A557" t="s">
        <v>1459</v>
      </c>
      <c r="B557">
        <v>1975</v>
      </c>
      <c r="C557" s="4">
        <v>6.7</v>
      </c>
      <c r="D557" s="1" t="s">
        <v>554</v>
      </c>
      <c r="E557">
        <f t="shared" si="16"/>
        <v>1</v>
      </c>
      <c r="F557" t="str">
        <f t="shared" si="17"/>
        <v>19751</v>
      </c>
    </row>
    <row r="558" spans="1:6" ht="15">
      <c r="A558" t="s">
        <v>1460</v>
      </c>
      <c r="B558">
        <v>1975</v>
      </c>
      <c r="C558" s="4">
        <v>5.8</v>
      </c>
      <c r="D558" s="2" t="s">
        <v>555</v>
      </c>
      <c r="E558">
        <f t="shared" si="16"/>
        <v>0</v>
      </c>
      <c r="F558" t="str">
        <f t="shared" si="17"/>
        <v>19750</v>
      </c>
    </row>
    <row r="559" spans="1:6" ht="15">
      <c r="A559" t="s">
        <v>1461</v>
      </c>
      <c r="B559">
        <v>1975</v>
      </c>
      <c r="C559" s="4">
        <v>4.6</v>
      </c>
      <c r="D559" s="2" t="s">
        <v>556</v>
      </c>
      <c r="E559">
        <f t="shared" si="16"/>
        <v>0</v>
      </c>
      <c r="F559" t="str">
        <f t="shared" si="17"/>
        <v>19750</v>
      </c>
    </row>
    <row r="560" spans="1:6" ht="15">
      <c r="A560" t="s">
        <v>1462</v>
      </c>
      <c r="B560">
        <v>1975</v>
      </c>
      <c r="C560" s="4">
        <v>6.1</v>
      </c>
      <c r="D560" s="2" t="s">
        <v>557</v>
      </c>
      <c r="E560">
        <f t="shared" si="16"/>
        <v>1</v>
      </c>
      <c r="F560" t="str">
        <f t="shared" si="17"/>
        <v>19751</v>
      </c>
    </row>
    <row r="561" spans="1:6" ht="15">
      <c r="A561" t="s">
        <v>1463</v>
      </c>
      <c r="B561">
        <v>1975</v>
      </c>
      <c r="C561" s="4">
        <v>6.2</v>
      </c>
      <c r="D561" s="2" t="s">
        <v>558</v>
      </c>
      <c r="E561">
        <f t="shared" si="16"/>
        <v>1</v>
      </c>
      <c r="F561" t="str">
        <f t="shared" si="17"/>
        <v>19751</v>
      </c>
    </row>
    <row r="562" spans="1:6" ht="15">
      <c r="A562" t="s">
        <v>1464</v>
      </c>
      <c r="B562">
        <v>1975</v>
      </c>
      <c r="C562" s="4">
        <v>7</v>
      </c>
      <c r="D562" s="1" t="s">
        <v>559</v>
      </c>
      <c r="E562">
        <f t="shared" si="16"/>
        <v>1</v>
      </c>
      <c r="F562" t="str">
        <f t="shared" si="17"/>
        <v>19751</v>
      </c>
    </row>
    <row r="563" spans="1:6" ht="15">
      <c r="A563" t="s">
        <v>1465</v>
      </c>
      <c r="B563">
        <v>1975</v>
      </c>
      <c r="C563" s="4">
        <v>7.6</v>
      </c>
      <c r="D563" s="2" t="s">
        <v>560</v>
      </c>
      <c r="E563">
        <f t="shared" si="16"/>
        <v>1</v>
      </c>
      <c r="F563" t="str">
        <f t="shared" si="17"/>
        <v>19751</v>
      </c>
    </row>
    <row r="564" spans="1:6" ht="15">
      <c r="A564" t="s">
        <v>1466</v>
      </c>
      <c r="B564">
        <v>1974</v>
      </c>
      <c r="C564" s="4">
        <v>6.2</v>
      </c>
      <c r="D564" s="1" t="s">
        <v>561</v>
      </c>
      <c r="E564">
        <f t="shared" si="16"/>
        <v>1</v>
      </c>
      <c r="F564" t="str">
        <f t="shared" si="17"/>
        <v>19741</v>
      </c>
    </row>
    <row r="565" spans="1:6" ht="15">
      <c r="A565" t="s">
        <v>1467</v>
      </c>
      <c r="B565">
        <v>1974</v>
      </c>
      <c r="C565" s="4">
        <v>7.5</v>
      </c>
      <c r="D565" s="2" t="s">
        <v>562</v>
      </c>
      <c r="E565">
        <f t="shared" si="16"/>
        <v>1</v>
      </c>
      <c r="F565" t="str">
        <f t="shared" si="17"/>
        <v>19741</v>
      </c>
    </row>
    <row r="566" spans="1:6" ht="15">
      <c r="A566" t="s">
        <v>1468</v>
      </c>
      <c r="B566">
        <v>1974</v>
      </c>
      <c r="C566" s="4">
        <v>8.1</v>
      </c>
      <c r="D566" s="2" t="s">
        <v>563</v>
      </c>
      <c r="E566">
        <f t="shared" si="16"/>
        <v>1</v>
      </c>
      <c r="F566" t="str">
        <f t="shared" si="17"/>
        <v>19741</v>
      </c>
    </row>
    <row r="567" spans="1:6" ht="15">
      <c r="A567" t="s">
        <v>1469</v>
      </c>
      <c r="B567">
        <v>1974</v>
      </c>
      <c r="C567" s="4">
        <v>7.3</v>
      </c>
      <c r="D567" s="3" t="s">
        <v>564</v>
      </c>
      <c r="E567">
        <f t="shared" si="16"/>
        <v>1</v>
      </c>
      <c r="F567" t="str">
        <f t="shared" si="17"/>
        <v>19741</v>
      </c>
    </row>
    <row r="568" spans="1:6" ht="15">
      <c r="A568" t="s">
        <v>1470</v>
      </c>
      <c r="B568">
        <v>1974</v>
      </c>
      <c r="C568" s="4">
        <v>6.8</v>
      </c>
      <c r="D568" s="2" t="s">
        <v>565</v>
      </c>
      <c r="E568">
        <f t="shared" si="16"/>
        <v>1</v>
      </c>
      <c r="F568" t="str">
        <f t="shared" si="17"/>
        <v>19741</v>
      </c>
    </row>
    <row r="569" spans="1:6" ht="15">
      <c r="A569" t="s">
        <v>1471</v>
      </c>
      <c r="B569">
        <v>1973</v>
      </c>
      <c r="C569" s="4">
        <v>6.2</v>
      </c>
      <c r="D569" s="2" t="s">
        <v>566</v>
      </c>
      <c r="E569">
        <f t="shared" si="16"/>
        <v>1</v>
      </c>
      <c r="F569" t="str">
        <f t="shared" si="17"/>
        <v>19731</v>
      </c>
    </row>
    <row r="570" spans="1:6" ht="15">
      <c r="A570" t="s">
        <v>1472</v>
      </c>
      <c r="B570">
        <v>1972</v>
      </c>
      <c r="C570" s="4">
        <v>6.2</v>
      </c>
      <c r="D570" s="1" t="s">
        <v>567</v>
      </c>
      <c r="E570">
        <f t="shared" si="16"/>
        <v>1</v>
      </c>
      <c r="F570" t="str">
        <f t="shared" si="17"/>
        <v>19721</v>
      </c>
    </row>
    <row r="571" spans="1:6" ht="15">
      <c r="A571" t="s">
        <v>1473</v>
      </c>
      <c r="B571">
        <v>1972</v>
      </c>
      <c r="C571" s="4">
        <v>7.6</v>
      </c>
      <c r="D571" s="2" t="s">
        <v>568</v>
      </c>
      <c r="E571">
        <f t="shared" si="16"/>
        <v>1</v>
      </c>
      <c r="F571" t="str">
        <f t="shared" si="17"/>
        <v>19721</v>
      </c>
    </row>
    <row r="572" spans="1:6" ht="15">
      <c r="A572" t="s">
        <v>1474</v>
      </c>
      <c r="B572">
        <v>1972</v>
      </c>
      <c r="C572" s="4">
        <v>7.2</v>
      </c>
      <c r="D572" s="3" t="s">
        <v>569</v>
      </c>
      <c r="E572">
        <f t="shared" si="16"/>
        <v>1</v>
      </c>
      <c r="F572" t="str">
        <f t="shared" si="17"/>
        <v>19721</v>
      </c>
    </row>
    <row r="573" spans="1:6" ht="15">
      <c r="A573" t="s">
        <v>1475</v>
      </c>
      <c r="B573">
        <v>1972</v>
      </c>
      <c r="C573" s="4">
        <v>7.1</v>
      </c>
      <c r="D573" s="2" t="s">
        <v>570</v>
      </c>
      <c r="E573">
        <f t="shared" si="16"/>
        <v>1</v>
      </c>
      <c r="F573" t="str">
        <f t="shared" si="17"/>
        <v>19721</v>
      </c>
    </row>
    <row r="574" spans="1:6" ht="15">
      <c r="A574" t="s">
        <v>1476</v>
      </c>
      <c r="B574">
        <v>1972</v>
      </c>
      <c r="C574" s="4">
        <v>7</v>
      </c>
      <c r="D574" s="3" t="s">
        <v>571</v>
      </c>
      <c r="E574">
        <f t="shared" si="16"/>
        <v>1</v>
      </c>
      <c r="F574" t="str">
        <f t="shared" si="17"/>
        <v>19721</v>
      </c>
    </row>
    <row r="575" spans="1:6" ht="15">
      <c r="A575" t="s">
        <v>1476</v>
      </c>
      <c r="B575">
        <v>1972</v>
      </c>
      <c r="C575" s="4">
        <v>7.5</v>
      </c>
      <c r="D575" s="3" t="s">
        <v>572</v>
      </c>
      <c r="E575">
        <f aca="true" t="shared" si="18" ref="E575:E638">IF(C575&gt;F$1,1,0)</f>
        <v>1</v>
      </c>
      <c r="F575" t="str">
        <f t="shared" si="17"/>
        <v>19721</v>
      </c>
    </row>
    <row r="576" spans="1:6" ht="15">
      <c r="A576" t="s">
        <v>1477</v>
      </c>
      <c r="B576">
        <v>1971</v>
      </c>
      <c r="C576" s="4">
        <v>7.5</v>
      </c>
      <c r="D576" s="3" t="s">
        <v>573</v>
      </c>
      <c r="E576">
        <f t="shared" si="18"/>
        <v>1</v>
      </c>
      <c r="F576" t="str">
        <f aca="true" t="shared" si="19" ref="F576:F639">B576&amp;E576</f>
        <v>19711</v>
      </c>
    </row>
    <row r="577" spans="1:6" ht="15">
      <c r="A577" t="s">
        <v>1478</v>
      </c>
      <c r="B577">
        <v>1971</v>
      </c>
      <c r="C577" s="4">
        <v>6.9</v>
      </c>
      <c r="D577" s="1" t="s">
        <v>574</v>
      </c>
      <c r="E577">
        <f t="shared" si="18"/>
        <v>1</v>
      </c>
      <c r="F577" t="str">
        <f t="shared" si="19"/>
        <v>19711</v>
      </c>
    </row>
    <row r="578" spans="1:6" ht="15">
      <c r="A578" t="s">
        <v>1479</v>
      </c>
      <c r="B578">
        <v>1971</v>
      </c>
      <c r="C578" s="4">
        <v>6.3</v>
      </c>
      <c r="D578" s="2" t="s">
        <v>575</v>
      </c>
      <c r="E578">
        <f t="shared" si="18"/>
        <v>1</v>
      </c>
      <c r="F578" t="str">
        <f t="shared" si="19"/>
        <v>19711</v>
      </c>
    </row>
    <row r="579" spans="1:6" ht="15">
      <c r="A579" t="s">
        <v>1480</v>
      </c>
      <c r="B579">
        <v>1971</v>
      </c>
      <c r="C579" s="4">
        <v>6.6</v>
      </c>
      <c r="D579" s="1" t="s">
        <v>576</v>
      </c>
      <c r="E579">
        <f t="shared" si="18"/>
        <v>1</v>
      </c>
      <c r="F579" t="str">
        <f t="shared" si="19"/>
        <v>19711</v>
      </c>
    </row>
    <row r="580" spans="1:6" ht="15">
      <c r="A580" t="s">
        <v>1481</v>
      </c>
      <c r="B580">
        <v>1970</v>
      </c>
      <c r="C580" s="4">
        <v>8</v>
      </c>
      <c r="D580" s="2" t="s">
        <v>577</v>
      </c>
      <c r="E580">
        <f t="shared" si="18"/>
        <v>1</v>
      </c>
      <c r="F580" t="str">
        <f t="shared" si="19"/>
        <v>19701</v>
      </c>
    </row>
    <row r="581" spans="1:6" ht="15">
      <c r="A581" t="s">
        <v>1482</v>
      </c>
      <c r="B581">
        <v>1970</v>
      </c>
      <c r="C581" s="4">
        <v>7</v>
      </c>
      <c r="D581" s="3" t="s">
        <v>578</v>
      </c>
      <c r="E581">
        <f t="shared" si="18"/>
        <v>1</v>
      </c>
      <c r="F581" t="str">
        <f t="shared" si="19"/>
        <v>19701</v>
      </c>
    </row>
    <row r="582" spans="1:6" ht="15">
      <c r="A582" t="s">
        <v>1483</v>
      </c>
      <c r="B582">
        <v>1970</v>
      </c>
      <c r="C582" s="4">
        <v>7.9</v>
      </c>
      <c r="D582" s="1" t="s">
        <v>579</v>
      </c>
      <c r="E582">
        <f t="shared" si="18"/>
        <v>1</v>
      </c>
      <c r="F582" t="str">
        <f t="shared" si="19"/>
        <v>19701</v>
      </c>
    </row>
    <row r="583" spans="1:6" ht="15">
      <c r="A583" t="s">
        <v>1484</v>
      </c>
      <c r="B583">
        <v>1970</v>
      </c>
      <c r="C583" s="4">
        <v>6.9</v>
      </c>
      <c r="D583" s="1" t="s">
        <v>580</v>
      </c>
      <c r="E583">
        <f t="shared" si="18"/>
        <v>1</v>
      </c>
      <c r="F583" t="str">
        <f t="shared" si="19"/>
        <v>19701</v>
      </c>
    </row>
    <row r="584" spans="1:6" ht="15">
      <c r="A584" t="s">
        <v>1485</v>
      </c>
      <c r="B584">
        <v>1970</v>
      </c>
      <c r="C584" s="4">
        <v>7.5</v>
      </c>
      <c r="D584" s="2" t="s">
        <v>581</v>
      </c>
      <c r="E584">
        <f t="shared" si="18"/>
        <v>1</v>
      </c>
      <c r="F584" t="str">
        <f t="shared" si="19"/>
        <v>19701</v>
      </c>
    </row>
    <row r="585" spans="1:6" ht="15">
      <c r="A585" t="s">
        <v>1486</v>
      </c>
      <c r="B585">
        <v>1969</v>
      </c>
      <c r="C585" s="4">
        <v>7.2</v>
      </c>
      <c r="D585" s="3" t="s">
        <v>582</v>
      </c>
      <c r="E585">
        <f t="shared" si="18"/>
        <v>1</v>
      </c>
      <c r="F585" t="str">
        <f t="shared" si="19"/>
        <v>19691</v>
      </c>
    </row>
    <row r="586" spans="1:6" ht="15">
      <c r="A586" t="s">
        <v>1487</v>
      </c>
      <c r="B586">
        <v>1969</v>
      </c>
      <c r="C586" s="4">
        <v>4.5</v>
      </c>
      <c r="D586" s="2" t="s">
        <v>583</v>
      </c>
      <c r="E586">
        <f t="shared" si="18"/>
        <v>0</v>
      </c>
      <c r="F586" t="str">
        <f t="shared" si="19"/>
        <v>19690</v>
      </c>
    </row>
    <row r="587" spans="1:6" ht="15">
      <c r="A587" t="s">
        <v>1488</v>
      </c>
      <c r="B587">
        <v>1969</v>
      </c>
      <c r="C587" s="4">
        <v>5.7</v>
      </c>
      <c r="D587" s="1" t="s">
        <v>584</v>
      </c>
      <c r="E587">
        <f t="shared" si="18"/>
        <v>0</v>
      </c>
      <c r="F587" t="str">
        <f t="shared" si="19"/>
        <v>19690</v>
      </c>
    </row>
    <row r="588" spans="1:6" ht="15">
      <c r="A588" t="s">
        <v>1489</v>
      </c>
      <c r="B588">
        <v>1969</v>
      </c>
      <c r="C588" s="4">
        <v>6.4</v>
      </c>
      <c r="D588" s="3" t="s">
        <v>585</v>
      </c>
      <c r="E588">
        <f t="shared" si="18"/>
        <v>1</v>
      </c>
      <c r="F588" t="str">
        <f t="shared" si="19"/>
        <v>19691</v>
      </c>
    </row>
    <row r="589" spans="1:6" ht="15">
      <c r="A589" t="s">
        <v>1490</v>
      </c>
      <c r="B589">
        <v>1969</v>
      </c>
      <c r="C589" s="4">
        <v>5.9</v>
      </c>
      <c r="D589" s="2" t="s">
        <v>586</v>
      </c>
      <c r="E589">
        <f t="shared" si="18"/>
        <v>0</v>
      </c>
      <c r="F589" t="str">
        <f t="shared" si="19"/>
        <v>19690</v>
      </c>
    </row>
    <row r="590" spans="1:6" ht="15">
      <c r="A590" t="s">
        <v>1491</v>
      </c>
      <c r="B590">
        <v>1969</v>
      </c>
      <c r="C590" s="4">
        <v>6.4</v>
      </c>
      <c r="D590" s="3" t="s">
        <v>587</v>
      </c>
      <c r="E590">
        <f t="shared" si="18"/>
        <v>1</v>
      </c>
      <c r="F590" t="str">
        <f t="shared" si="19"/>
        <v>19691</v>
      </c>
    </row>
    <row r="591" spans="1:6" ht="15">
      <c r="A591" t="s">
        <v>1492</v>
      </c>
      <c r="B591">
        <v>1969</v>
      </c>
      <c r="C591" s="4">
        <v>7.8</v>
      </c>
      <c r="D591" s="2" t="s">
        <v>588</v>
      </c>
      <c r="E591">
        <f t="shared" si="18"/>
        <v>1</v>
      </c>
      <c r="F591" t="str">
        <f t="shared" si="19"/>
        <v>19691</v>
      </c>
    </row>
    <row r="592" spans="1:6" ht="15">
      <c r="A592" t="s">
        <v>1493</v>
      </c>
      <c r="B592">
        <v>1968</v>
      </c>
      <c r="C592" s="4">
        <v>5.4</v>
      </c>
      <c r="D592" s="2" t="s">
        <v>589</v>
      </c>
      <c r="E592">
        <f t="shared" si="18"/>
        <v>0</v>
      </c>
      <c r="F592" t="str">
        <f t="shared" si="19"/>
        <v>19680</v>
      </c>
    </row>
    <row r="593" spans="1:6" ht="15">
      <c r="A593" t="s">
        <v>1494</v>
      </c>
      <c r="B593">
        <v>1968</v>
      </c>
      <c r="C593" s="4">
        <v>6.9</v>
      </c>
      <c r="D593" s="2" t="s">
        <v>590</v>
      </c>
      <c r="E593">
        <f t="shared" si="18"/>
        <v>1</v>
      </c>
      <c r="F593" t="str">
        <f t="shared" si="19"/>
        <v>19681</v>
      </c>
    </row>
    <row r="594" spans="1:6" ht="15">
      <c r="A594" t="s">
        <v>1495</v>
      </c>
      <c r="B594">
        <v>1968</v>
      </c>
      <c r="C594" s="4">
        <v>6.6</v>
      </c>
      <c r="D594" s="3" t="s">
        <v>591</v>
      </c>
      <c r="E594">
        <f t="shared" si="18"/>
        <v>1</v>
      </c>
      <c r="F594" t="str">
        <f t="shared" si="19"/>
        <v>19681</v>
      </c>
    </row>
    <row r="595" spans="1:6" ht="15">
      <c r="A595" t="s">
        <v>1496</v>
      </c>
      <c r="B595">
        <v>1968</v>
      </c>
      <c r="C595" s="4">
        <v>7.3</v>
      </c>
      <c r="D595" s="2" t="s">
        <v>592</v>
      </c>
      <c r="E595">
        <f t="shared" si="18"/>
        <v>1</v>
      </c>
      <c r="F595" t="str">
        <f t="shared" si="19"/>
        <v>19681</v>
      </c>
    </row>
    <row r="596" spans="1:6" ht="15">
      <c r="A596" t="s">
        <v>1497</v>
      </c>
      <c r="B596">
        <v>1968</v>
      </c>
      <c r="C596" s="4">
        <v>7.1</v>
      </c>
      <c r="D596" s="3" t="s">
        <v>593</v>
      </c>
      <c r="E596">
        <f t="shared" si="18"/>
        <v>1</v>
      </c>
      <c r="F596" t="str">
        <f t="shared" si="19"/>
        <v>19681</v>
      </c>
    </row>
    <row r="597" spans="1:6" ht="15">
      <c r="A597" t="s">
        <v>1498</v>
      </c>
      <c r="B597">
        <v>1968</v>
      </c>
      <c r="C597" s="4">
        <v>6.9</v>
      </c>
      <c r="D597" s="3" t="s">
        <v>594</v>
      </c>
      <c r="E597">
        <f t="shared" si="18"/>
        <v>1</v>
      </c>
      <c r="F597" t="str">
        <f t="shared" si="19"/>
        <v>19681</v>
      </c>
    </row>
    <row r="598" spans="1:6" ht="15">
      <c r="A598" t="s">
        <v>1499</v>
      </c>
      <c r="B598">
        <v>1968</v>
      </c>
      <c r="C598" s="4">
        <v>7.1</v>
      </c>
      <c r="D598" s="2" t="s">
        <v>595</v>
      </c>
      <c r="E598">
        <f t="shared" si="18"/>
        <v>1</v>
      </c>
      <c r="F598" t="str">
        <f t="shared" si="19"/>
        <v>19681</v>
      </c>
    </row>
    <row r="599" spans="1:6" ht="15">
      <c r="A599" t="s">
        <v>1500</v>
      </c>
      <c r="B599">
        <v>1968</v>
      </c>
      <c r="C599" s="4">
        <v>8.2</v>
      </c>
      <c r="D599" s="3" t="s">
        <v>596</v>
      </c>
      <c r="E599">
        <f t="shared" si="18"/>
        <v>1</v>
      </c>
      <c r="F599" t="str">
        <f t="shared" si="19"/>
        <v>19681</v>
      </c>
    </row>
    <row r="600" spans="1:6" ht="15">
      <c r="A600" t="s">
        <v>1501</v>
      </c>
      <c r="B600">
        <v>1968</v>
      </c>
      <c r="C600" s="4">
        <v>6.5</v>
      </c>
      <c r="D600" s="3" t="s">
        <v>597</v>
      </c>
      <c r="E600">
        <f t="shared" si="18"/>
        <v>1</v>
      </c>
      <c r="F600" t="str">
        <f t="shared" si="19"/>
        <v>19681</v>
      </c>
    </row>
    <row r="601" spans="1:6" ht="15">
      <c r="A601" t="s">
        <v>1502</v>
      </c>
      <c r="B601">
        <v>1967</v>
      </c>
      <c r="C601" s="4">
        <v>6.3</v>
      </c>
      <c r="D601" s="2" t="s">
        <v>598</v>
      </c>
      <c r="E601">
        <f t="shared" si="18"/>
        <v>1</v>
      </c>
      <c r="F601" t="str">
        <f t="shared" si="19"/>
        <v>19671</v>
      </c>
    </row>
    <row r="602" spans="1:6" ht="15">
      <c r="A602" t="s">
        <v>1503</v>
      </c>
      <c r="B602">
        <v>1967</v>
      </c>
      <c r="C602" s="4">
        <v>5.3</v>
      </c>
      <c r="D602" s="2" t="s">
        <v>599</v>
      </c>
      <c r="E602">
        <f t="shared" si="18"/>
        <v>0</v>
      </c>
      <c r="F602" t="str">
        <f t="shared" si="19"/>
        <v>19670</v>
      </c>
    </row>
    <row r="603" spans="1:6" ht="15">
      <c r="A603" t="s">
        <v>1504</v>
      </c>
      <c r="B603">
        <v>1967</v>
      </c>
      <c r="C603" s="4">
        <v>6.5</v>
      </c>
      <c r="D603" s="2" t="s">
        <v>600</v>
      </c>
      <c r="E603">
        <f t="shared" si="18"/>
        <v>1</v>
      </c>
      <c r="F603" t="str">
        <f t="shared" si="19"/>
        <v>19671</v>
      </c>
    </row>
    <row r="604" spans="1:6" ht="15">
      <c r="A604" t="s">
        <v>1505</v>
      </c>
      <c r="B604">
        <v>1967</v>
      </c>
      <c r="C604" s="4">
        <v>7.3</v>
      </c>
      <c r="D604" s="3" t="s">
        <v>601</v>
      </c>
      <c r="E604">
        <f t="shared" si="18"/>
        <v>1</v>
      </c>
      <c r="F604" t="str">
        <f t="shared" si="19"/>
        <v>19671</v>
      </c>
    </row>
    <row r="605" spans="1:6" ht="15">
      <c r="A605" t="s">
        <v>1506</v>
      </c>
      <c r="B605">
        <v>1966</v>
      </c>
      <c r="C605" s="4">
        <v>8.1</v>
      </c>
      <c r="D605" s="2" t="s">
        <v>602</v>
      </c>
      <c r="E605">
        <f t="shared" si="18"/>
        <v>1</v>
      </c>
      <c r="F605" t="str">
        <f t="shared" si="19"/>
        <v>19661</v>
      </c>
    </row>
    <row r="606" spans="1:6" ht="15">
      <c r="A606" t="s">
        <v>1507</v>
      </c>
      <c r="B606">
        <v>1966</v>
      </c>
      <c r="C606" s="4">
        <v>5.9</v>
      </c>
      <c r="D606" s="2" t="s">
        <v>603</v>
      </c>
      <c r="E606">
        <f t="shared" si="18"/>
        <v>0</v>
      </c>
      <c r="F606" t="str">
        <f t="shared" si="19"/>
        <v>19660</v>
      </c>
    </row>
    <row r="607" spans="1:6" ht="15">
      <c r="A607" t="s">
        <v>1508</v>
      </c>
      <c r="B607">
        <v>1966</v>
      </c>
      <c r="C607" s="4">
        <v>6.8</v>
      </c>
      <c r="D607" s="2" t="s">
        <v>604</v>
      </c>
      <c r="E607">
        <f t="shared" si="18"/>
        <v>1</v>
      </c>
      <c r="F607" t="str">
        <f t="shared" si="19"/>
        <v>19661</v>
      </c>
    </row>
    <row r="608" spans="1:6" ht="15">
      <c r="A608" t="s">
        <v>1509</v>
      </c>
      <c r="B608">
        <v>1966</v>
      </c>
      <c r="C608" s="4">
        <v>7</v>
      </c>
      <c r="D608" s="2" t="s">
        <v>605</v>
      </c>
      <c r="E608">
        <f t="shared" si="18"/>
        <v>1</v>
      </c>
      <c r="F608" t="str">
        <f t="shared" si="19"/>
        <v>19661</v>
      </c>
    </row>
    <row r="609" spans="1:6" ht="15">
      <c r="A609" t="s">
        <v>1510</v>
      </c>
      <c r="B609">
        <v>1966</v>
      </c>
      <c r="C609" s="4">
        <v>6.1</v>
      </c>
      <c r="D609" s="2" t="s">
        <v>606</v>
      </c>
      <c r="E609">
        <f t="shared" si="18"/>
        <v>1</v>
      </c>
      <c r="F609" t="str">
        <f t="shared" si="19"/>
        <v>19661</v>
      </c>
    </row>
    <row r="610" spans="1:6" ht="15">
      <c r="A610" t="s">
        <v>1511</v>
      </c>
      <c r="B610">
        <v>1966</v>
      </c>
      <c r="C610" s="4">
        <v>5</v>
      </c>
      <c r="D610" s="2" t="s">
        <v>607</v>
      </c>
      <c r="E610">
        <f t="shared" si="18"/>
        <v>0</v>
      </c>
      <c r="F610" t="str">
        <f t="shared" si="19"/>
        <v>19660</v>
      </c>
    </row>
    <row r="611" spans="1:6" ht="15">
      <c r="A611" t="s">
        <v>1512</v>
      </c>
      <c r="B611">
        <v>1966</v>
      </c>
      <c r="C611" s="4">
        <v>6.9</v>
      </c>
      <c r="D611" s="2" t="s">
        <v>608</v>
      </c>
      <c r="E611">
        <f t="shared" si="18"/>
        <v>1</v>
      </c>
      <c r="F611" t="str">
        <f t="shared" si="19"/>
        <v>19661</v>
      </c>
    </row>
    <row r="612" spans="1:6" ht="15">
      <c r="A612" t="s">
        <v>1513</v>
      </c>
      <c r="B612">
        <v>1966</v>
      </c>
      <c r="C612" s="4">
        <v>7</v>
      </c>
      <c r="D612" s="2" t="s">
        <v>609</v>
      </c>
      <c r="E612">
        <f t="shared" si="18"/>
        <v>1</v>
      </c>
      <c r="F612" t="str">
        <f t="shared" si="19"/>
        <v>19661</v>
      </c>
    </row>
    <row r="613" spans="1:6" ht="15">
      <c r="A613" t="s">
        <v>1514</v>
      </c>
      <c r="B613">
        <v>1966</v>
      </c>
      <c r="C613" s="4">
        <v>5.1</v>
      </c>
      <c r="D613" s="2" t="s">
        <v>610</v>
      </c>
      <c r="E613">
        <f t="shared" si="18"/>
        <v>0</v>
      </c>
      <c r="F613" t="str">
        <f t="shared" si="19"/>
        <v>19660</v>
      </c>
    </row>
    <row r="614" spans="1:6" ht="15">
      <c r="A614" t="s">
        <v>1515</v>
      </c>
      <c r="B614">
        <v>1965</v>
      </c>
      <c r="C614" s="4">
        <v>7.3</v>
      </c>
      <c r="D614" s="2" t="s">
        <v>611</v>
      </c>
      <c r="E614">
        <f t="shared" si="18"/>
        <v>1</v>
      </c>
      <c r="F614" t="str">
        <f t="shared" si="19"/>
        <v>19651</v>
      </c>
    </row>
    <row r="615" spans="1:6" ht="15">
      <c r="A615" t="s">
        <v>1516</v>
      </c>
      <c r="B615">
        <v>1965</v>
      </c>
      <c r="C615" s="4">
        <v>6.3</v>
      </c>
      <c r="D615" s="2" t="s">
        <v>612</v>
      </c>
      <c r="E615">
        <f t="shared" si="18"/>
        <v>1</v>
      </c>
      <c r="F615" t="str">
        <f t="shared" si="19"/>
        <v>19651</v>
      </c>
    </row>
    <row r="616" spans="1:6" ht="15">
      <c r="A616" t="s">
        <v>1517</v>
      </c>
      <c r="B616">
        <v>1965</v>
      </c>
      <c r="C616" s="4">
        <v>5.4</v>
      </c>
      <c r="D616" s="2" t="s">
        <v>613</v>
      </c>
      <c r="E616">
        <f t="shared" si="18"/>
        <v>0</v>
      </c>
      <c r="F616" t="str">
        <f t="shared" si="19"/>
        <v>19650</v>
      </c>
    </row>
    <row r="617" spans="1:6" ht="15">
      <c r="A617" t="s">
        <v>1518</v>
      </c>
      <c r="B617">
        <v>1965</v>
      </c>
      <c r="C617" s="4">
        <v>6.3</v>
      </c>
      <c r="D617" s="2" t="s">
        <v>614</v>
      </c>
      <c r="E617">
        <f t="shared" si="18"/>
        <v>1</v>
      </c>
      <c r="F617" t="str">
        <f t="shared" si="19"/>
        <v>19651</v>
      </c>
    </row>
    <row r="618" spans="1:6" ht="15">
      <c r="A618" t="s">
        <v>1519</v>
      </c>
      <c r="B618">
        <v>1965</v>
      </c>
      <c r="C618" s="4">
        <v>6.5</v>
      </c>
      <c r="D618" s="1" t="s">
        <v>615</v>
      </c>
      <c r="E618">
        <f t="shared" si="18"/>
        <v>1</v>
      </c>
      <c r="F618" t="str">
        <f t="shared" si="19"/>
        <v>19651</v>
      </c>
    </row>
    <row r="619" spans="1:6" ht="15">
      <c r="A619" t="s">
        <v>1520</v>
      </c>
      <c r="B619">
        <v>1965</v>
      </c>
      <c r="C619" s="4">
        <v>6.2</v>
      </c>
      <c r="D619" s="2" t="s">
        <v>616</v>
      </c>
      <c r="E619">
        <f t="shared" si="18"/>
        <v>1</v>
      </c>
      <c r="F619" t="str">
        <f t="shared" si="19"/>
        <v>19651</v>
      </c>
    </row>
    <row r="620" spans="1:6" ht="15">
      <c r="A620" t="s">
        <v>1521</v>
      </c>
      <c r="B620">
        <v>1965</v>
      </c>
      <c r="C620" s="4">
        <v>7.1</v>
      </c>
      <c r="D620" s="2" t="s">
        <v>617</v>
      </c>
      <c r="E620">
        <f t="shared" si="18"/>
        <v>1</v>
      </c>
      <c r="F620" t="str">
        <f t="shared" si="19"/>
        <v>19651</v>
      </c>
    </row>
    <row r="621" spans="1:6" ht="15">
      <c r="A621" t="s">
        <v>1522</v>
      </c>
      <c r="B621">
        <v>1965</v>
      </c>
      <c r="C621" s="4">
        <v>7.3</v>
      </c>
      <c r="D621" s="2" t="s">
        <v>618</v>
      </c>
      <c r="E621">
        <f t="shared" si="18"/>
        <v>1</v>
      </c>
      <c r="F621" t="str">
        <f t="shared" si="19"/>
        <v>19651</v>
      </c>
    </row>
    <row r="622" spans="1:6" ht="15">
      <c r="A622" t="s">
        <v>1523</v>
      </c>
      <c r="B622">
        <v>1965</v>
      </c>
      <c r="C622" s="4">
        <v>7.4</v>
      </c>
      <c r="D622" s="2" t="s">
        <v>619</v>
      </c>
      <c r="E622">
        <f t="shared" si="18"/>
        <v>1</v>
      </c>
      <c r="F622" t="str">
        <f t="shared" si="19"/>
        <v>19651</v>
      </c>
    </row>
    <row r="623" spans="1:6" ht="15">
      <c r="A623" t="s">
        <v>1524</v>
      </c>
      <c r="B623">
        <v>1965</v>
      </c>
      <c r="C623" s="4">
        <v>7.8</v>
      </c>
      <c r="D623" s="2" t="s">
        <v>620</v>
      </c>
      <c r="E623">
        <f t="shared" si="18"/>
        <v>1</v>
      </c>
      <c r="F623" t="str">
        <f t="shared" si="19"/>
        <v>19651</v>
      </c>
    </row>
    <row r="624" spans="1:6" ht="15">
      <c r="A624" t="s">
        <v>1525</v>
      </c>
      <c r="B624">
        <v>1965</v>
      </c>
      <c r="C624" s="4">
        <v>6.3</v>
      </c>
      <c r="D624" s="2" t="s">
        <v>621</v>
      </c>
      <c r="E624">
        <f t="shared" si="18"/>
        <v>1</v>
      </c>
      <c r="F624" t="str">
        <f t="shared" si="19"/>
        <v>19651</v>
      </c>
    </row>
    <row r="625" spans="1:6" ht="15">
      <c r="A625" t="s">
        <v>1526</v>
      </c>
      <c r="B625">
        <v>1965</v>
      </c>
      <c r="C625" s="4">
        <v>7</v>
      </c>
      <c r="D625" s="2" t="s">
        <v>622</v>
      </c>
      <c r="E625">
        <f t="shared" si="18"/>
        <v>1</v>
      </c>
      <c r="F625" t="str">
        <f t="shared" si="19"/>
        <v>19651</v>
      </c>
    </row>
    <row r="626" spans="1:6" ht="15">
      <c r="A626" t="s">
        <v>1527</v>
      </c>
      <c r="B626">
        <v>1965</v>
      </c>
      <c r="C626" s="4">
        <v>5.1</v>
      </c>
      <c r="D626" s="2" t="s">
        <v>623</v>
      </c>
      <c r="E626">
        <f t="shared" si="18"/>
        <v>0</v>
      </c>
      <c r="F626" t="str">
        <f t="shared" si="19"/>
        <v>19650</v>
      </c>
    </row>
    <row r="627" spans="1:6" ht="15">
      <c r="A627" t="s">
        <v>1528</v>
      </c>
      <c r="B627">
        <v>1965</v>
      </c>
      <c r="C627" s="4">
        <v>8.7</v>
      </c>
      <c r="D627" s="2" t="s">
        <v>624</v>
      </c>
      <c r="E627">
        <f t="shared" si="18"/>
        <v>1</v>
      </c>
      <c r="F627" t="str">
        <f t="shared" si="19"/>
        <v>19651</v>
      </c>
    </row>
    <row r="628" spans="1:6" ht="15">
      <c r="A628" t="s">
        <v>1529</v>
      </c>
      <c r="B628">
        <v>1965</v>
      </c>
      <c r="C628" s="4">
        <v>7.6</v>
      </c>
      <c r="D628" s="2" t="s">
        <v>625</v>
      </c>
      <c r="E628">
        <f t="shared" si="18"/>
        <v>1</v>
      </c>
      <c r="F628" t="str">
        <f t="shared" si="19"/>
        <v>19651</v>
      </c>
    </row>
    <row r="629" spans="1:6" ht="15">
      <c r="A629" t="s">
        <v>1530</v>
      </c>
      <c r="B629">
        <v>1965</v>
      </c>
      <c r="C629" s="4">
        <v>5.5</v>
      </c>
      <c r="D629" s="2" t="s">
        <v>626</v>
      </c>
      <c r="E629">
        <f t="shared" si="18"/>
        <v>0</v>
      </c>
      <c r="F629" t="str">
        <f t="shared" si="19"/>
        <v>19650</v>
      </c>
    </row>
    <row r="630" spans="1:6" ht="15">
      <c r="A630" t="s">
        <v>1531</v>
      </c>
      <c r="B630">
        <v>1964</v>
      </c>
      <c r="C630" s="4">
        <v>7</v>
      </c>
      <c r="D630" s="3" t="s">
        <v>627</v>
      </c>
      <c r="E630">
        <f t="shared" si="18"/>
        <v>1</v>
      </c>
      <c r="F630" t="str">
        <f t="shared" si="19"/>
        <v>19641</v>
      </c>
    </row>
    <row r="631" spans="1:6" ht="15">
      <c r="A631" t="s">
        <v>1532</v>
      </c>
      <c r="B631">
        <v>1964</v>
      </c>
      <c r="C631" s="4">
        <v>6.9</v>
      </c>
      <c r="D631" s="3" t="s">
        <v>628</v>
      </c>
      <c r="E631">
        <f t="shared" si="18"/>
        <v>1</v>
      </c>
      <c r="F631" t="str">
        <f t="shared" si="19"/>
        <v>19641</v>
      </c>
    </row>
    <row r="632" spans="1:6" ht="15">
      <c r="A632" t="s">
        <v>1533</v>
      </c>
      <c r="B632">
        <v>1964</v>
      </c>
      <c r="C632" s="4">
        <v>7.5</v>
      </c>
      <c r="D632" s="2" t="s">
        <v>629</v>
      </c>
      <c r="E632">
        <f t="shared" si="18"/>
        <v>1</v>
      </c>
      <c r="F632" t="str">
        <f t="shared" si="19"/>
        <v>19641</v>
      </c>
    </row>
    <row r="633" spans="1:6" ht="15">
      <c r="A633" t="s">
        <v>1534</v>
      </c>
      <c r="B633">
        <v>1964</v>
      </c>
      <c r="C633" s="4">
        <v>5.1</v>
      </c>
      <c r="D633" s="2" t="s">
        <v>630</v>
      </c>
      <c r="E633">
        <f t="shared" si="18"/>
        <v>0</v>
      </c>
      <c r="F633" t="str">
        <f t="shared" si="19"/>
        <v>19640</v>
      </c>
    </row>
    <row r="634" spans="1:6" ht="15">
      <c r="A634" t="s">
        <v>1534</v>
      </c>
      <c r="B634">
        <v>1964</v>
      </c>
      <c r="C634" s="4">
        <v>9.2</v>
      </c>
      <c r="D634" s="1" t="s">
        <v>631</v>
      </c>
      <c r="E634">
        <f t="shared" si="18"/>
        <v>1</v>
      </c>
      <c r="F634" t="str">
        <f t="shared" si="19"/>
        <v>19641</v>
      </c>
    </row>
    <row r="635" spans="1:6" ht="15">
      <c r="A635" t="s">
        <v>1535</v>
      </c>
      <c r="B635">
        <v>1963</v>
      </c>
      <c r="C635" s="4">
        <v>8.5</v>
      </c>
      <c r="D635" s="3" t="s">
        <v>632</v>
      </c>
      <c r="E635">
        <f t="shared" si="18"/>
        <v>1</v>
      </c>
      <c r="F635" t="str">
        <f t="shared" si="19"/>
        <v>19631</v>
      </c>
    </row>
    <row r="636" spans="1:6" ht="15">
      <c r="A636" t="s">
        <v>1536</v>
      </c>
      <c r="B636">
        <v>1963</v>
      </c>
      <c r="C636" s="4">
        <v>6</v>
      </c>
      <c r="D636" s="2" t="s">
        <v>633</v>
      </c>
      <c r="E636">
        <f t="shared" si="18"/>
        <v>0</v>
      </c>
      <c r="F636" t="str">
        <f t="shared" si="19"/>
        <v>19630</v>
      </c>
    </row>
    <row r="637" spans="1:6" ht="15">
      <c r="A637" t="s">
        <v>1537</v>
      </c>
      <c r="B637">
        <v>1962</v>
      </c>
      <c r="C637" s="4">
        <v>7.1</v>
      </c>
      <c r="D637" s="2" t="s">
        <v>634</v>
      </c>
      <c r="E637">
        <f t="shared" si="18"/>
        <v>1</v>
      </c>
      <c r="F637" t="str">
        <f t="shared" si="19"/>
        <v>19621</v>
      </c>
    </row>
    <row r="638" spans="1:6" ht="15">
      <c r="A638" t="s">
        <v>1538</v>
      </c>
      <c r="B638">
        <v>1962</v>
      </c>
      <c r="C638" s="4">
        <v>7.1</v>
      </c>
      <c r="D638" s="3" t="s">
        <v>635</v>
      </c>
      <c r="E638">
        <f t="shared" si="18"/>
        <v>1</v>
      </c>
      <c r="F638" t="str">
        <f t="shared" si="19"/>
        <v>19621</v>
      </c>
    </row>
    <row r="639" spans="1:6" ht="15">
      <c r="A639" t="s">
        <v>1539</v>
      </c>
      <c r="B639">
        <v>1962</v>
      </c>
      <c r="C639" s="4">
        <v>7</v>
      </c>
      <c r="D639" s="3" t="s">
        <v>636</v>
      </c>
      <c r="E639">
        <f aca="true" t="shared" si="20" ref="E639:E702">IF(C639&gt;F$1,1,0)</f>
        <v>1</v>
      </c>
      <c r="F639" t="str">
        <f t="shared" si="19"/>
        <v>19621</v>
      </c>
    </row>
    <row r="640" spans="1:6" ht="15">
      <c r="A640" t="s">
        <v>1540</v>
      </c>
      <c r="B640">
        <v>1962</v>
      </c>
      <c r="C640" s="4">
        <v>4.2</v>
      </c>
      <c r="D640" s="3" t="s">
        <v>637</v>
      </c>
      <c r="E640">
        <f t="shared" si="20"/>
        <v>0</v>
      </c>
      <c r="F640" t="str">
        <f aca="true" t="shared" si="21" ref="F640:F703">B640&amp;E640</f>
        <v>19620</v>
      </c>
    </row>
    <row r="641" spans="1:6" ht="15">
      <c r="A641" t="s">
        <v>1541</v>
      </c>
      <c r="B641">
        <v>1960</v>
      </c>
      <c r="C641" s="4">
        <v>9.5</v>
      </c>
      <c r="D641" s="1" t="s">
        <v>638</v>
      </c>
      <c r="E641">
        <f t="shared" si="20"/>
        <v>1</v>
      </c>
      <c r="F641" t="str">
        <f t="shared" si="21"/>
        <v>19601</v>
      </c>
    </row>
    <row r="642" spans="1:6" ht="15">
      <c r="A642" t="s">
        <v>1542</v>
      </c>
      <c r="B642">
        <v>1960</v>
      </c>
      <c r="C642" s="4">
        <v>7.9</v>
      </c>
      <c r="D642" s="3" t="s">
        <v>639</v>
      </c>
      <c r="E642">
        <f t="shared" si="20"/>
        <v>1</v>
      </c>
      <c r="F642" t="str">
        <f t="shared" si="21"/>
        <v>19601</v>
      </c>
    </row>
    <row r="643" spans="1:6" ht="15">
      <c r="A643" t="s">
        <v>1543</v>
      </c>
      <c r="B643">
        <v>1960</v>
      </c>
      <c r="C643" s="4">
        <v>5.7</v>
      </c>
      <c r="D643" s="1" t="s">
        <v>640</v>
      </c>
      <c r="E643">
        <f t="shared" si="20"/>
        <v>0</v>
      </c>
      <c r="F643" t="str">
        <f t="shared" si="21"/>
        <v>19600</v>
      </c>
    </row>
    <row r="644" spans="1:6" ht="15">
      <c r="A644" t="s">
        <v>1544</v>
      </c>
      <c r="B644">
        <v>1960</v>
      </c>
      <c r="C644" s="4">
        <v>7.5</v>
      </c>
      <c r="D644" s="3" t="s">
        <v>641</v>
      </c>
      <c r="E644">
        <f t="shared" si="20"/>
        <v>1</v>
      </c>
      <c r="F644" t="str">
        <f t="shared" si="21"/>
        <v>19601</v>
      </c>
    </row>
    <row r="645" spans="1:6" ht="15">
      <c r="A645" t="s">
        <v>1545</v>
      </c>
      <c r="B645">
        <v>1959</v>
      </c>
      <c r="C645" s="4">
        <v>6.8</v>
      </c>
      <c r="D645" s="3" t="s">
        <v>642</v>
      </c>
      <c r="E645">
        <f t="shared" si="20"/>
        <v>1</v>
      </c>
      <c r="F645" t="str">
        <f t="shared" si="21"/>
        <v>19591</v>
      </c>
    </row>
    <row r="646" spans="1:6" ht="15">
      <c r="A646" t="s">
        <v>1546</v>
      </c>
      <c r="B646">
        <v>1959</v>
      </c>
      <c r="C646" s="4">
        <v>6.5</v>
      </c>
      <c r="D646" s="3" t="s">
        <v>643</v>
      </c>
      <c r="E646">
        <f t="shared" si="20"/>
        <v>1</v>
      </c>
      <c r="F646" t="str">
        <f t="shared" si="21"/>
        <v>19591</v>
      </c>
    </row>
    <row r="647" spans="1:6" ht="15">
      <c r="A647" t="s">
        <v>1546</v>
      </c>
      <c r="B647">
        <v>1959</v>
      </c>
      <c r="C647" s="4">
        <v>7.3</v>
      </c>
      <c r="D647" s="1" t="s">
        <v>644</v>
      </c>
      <c r="E647">
        <f t="shared" si="20"/>
        <v>1</v>
      </c>
      <c r="F647" t="str">
        <f t="shared" si="21"/>
        <v>19591</v>
      </c>
    </row>
    <row r="648" spans="1:6" ht="15">
      <c r="A648" t="s">
        <v>1547</v>
      </c>
      <c r="B648">
        <v>1959</v>
      </c>
      <c r="C648" s="4">
        <v>5.6</v>
      </c>
      <c r="D648" s="2" t="s">
        <v>645</v>
      </c>
      <c r="E648">
        <f t="shared" si="20"/>
        <v>0</v>
      </c>
      <c r="F648" t="str">
        <f t="shared" si="21"/>
        <v>19590</v>
      </c>
    </row>
    <row r="649" spans="1:6" ht="15">
      <c r="A649" t="s">
        <v>1548</v>
      </c>
      <c r="B649">
        <v>1959</v>
      </c>
      <c r="C649" s="4">
        <v>7.5</v>
      </c>
      <c r="D649" s="3" t="s">
        <v>646</v>
      </c>
      <c r="E649">
        <f t="shared" si="20"/>
        <v>1</v>
      </c>
      <c r="F649" t="str">
        <f t="shared" si="21"/>
        <v>19591</v>
      </c>
    </row>
    <row r="650" spans="1:6" ht="15">
      <c r="A650" t="s">
        <v>1549</v>
      </c>
      <c r="B650">
        <v>1958</v>
      </c>
      <c r="C650" s="4">
        <v>8.3</v>
      </c>
      <c r="D650" s="2" t="s">
        <v>647</v>
      </c>
      <c r="E650">
        <f t="shared" si="20"/>
        <v>1</v>
      </c>
      <c r="F650" t="str">
        <f t="shared" si="21"/>
        <v>19581</v>
      </c>
    </row>
    <row r="651" spans="1:6" ht="15">
      <c r="A651" t="s">
        <v>1550</v>
      </c>
      <c r="B651">
        <v>1958</v>
      </c>
      <c r="C651" s="4">
        <v>7.7</v>
      </c>
      <c r="D651" s="1" t="s">
        <v>648</v>
      </c>
      <c r="E651">
        <f t="shared" si="20"/>
        <v>1</v>
      </c>
      <c r="F651" t="str">
        <f t="shared" si="21"/>
        <v>19581</v>
      </c>
    </row>
    <row r="652" spans="1:6" ht="15">
      <c r="A652" t="s">
        <v>1551</v>
      </c>
      <c r="B652">
        <v>1958</v>
      </c>
      <c r="C652" s="4">
        <v>7.3</v>
      </c>
      <c r="D652" s="2" t="s">
        <v>649</v>
      </c>
      <c r="E652">
        <f t="shared" si="20"/>
        <v>1</v>
      </c>
      <c r="F652" t="str">
        <f t="shared" si="21"/>
        <v>19581</v>
      </c>
    </row>
    <row r="653" spans="1:6" ht="15">
      <c r="A653" t="s">
        <v>1552</v>
      </c>
      <c r="B653">
        <v>1958</v>
      </c>
      <c r="C653" s="4">
        <v>7.3</v>
      </c>
      <c r="D653" s="3" t="s">
        <v>650</v>
      </c>
      <c r="E653">
        <f t="shared" si="20"/>
        <v>1</v>
      </c>
      <c r="F653" t="str">
        <f t="shared" si="21"/>
        <v>19581</v>
      </c>
    </row>
    <row r="654" spans="1:6" ht="15">
      <c r="A654" t="s">
        <v>1553</v>
      </c>
      <c r="B654">
        <v>1957</v>
      </c>
      <c r="C654" s="4">
        <v>7.1</v>
      </c>
      <c r="D654" s="2" t="s">
        <v>651</v>
      </c>
      <c r="E654">
        <f t="shared" si="20"/>
        <v>1</v>
      </c>
      <c r="F654" t="str">
        <f t="shared" si="21"/>
        <v>19571</v>
      </c>
    </row>
    <row r="655" spans="1:6" ht="15">
      <c r="A655" t="s">
        <v>1554</v>
      </c>
      <c r="B655">
        <v>1957</v>
      </c>
      <c r="C655" s="4">
        <v>8.1</v>
      </c>
      <c r="D655" s="2" t="s">
        <v>652</v>
      </c>
      <c r="E655">
        <f t="shared" si="20"/>
        <v>1</v>
      </c>
      <c r="F655" t="str">
        <f t="shared" si="21"/>
        <v>19571</v>
      </c>
    </row>
    <row r="656" spans="1:6" ht="15">
      <c r="A656" t="s">
        <v>1555</v>
      </c>
      <c r="B656">
        <v>1957</v>
      </c>
      <c r="C656" s="4">
        <v>7.9</v>
      </c>
      <c r="D656" s="3" t="s">
        <v>653</v>
      </c>
      <c r="E656">
        <f t="shared" si="20"/>
        <v>1</v>
      </c>
      <c r="F656" t="str">
        <f t="shared" si="21"/>
        <v>19571</v>
      </c>
    </row>
    <row r="657" spans="1:6" ht="15">
      <c r="A657" t="s">
        <v>1556</v>
      </c>
      <c r="B657">
        <v>1957</v>
      </c>
      <c r="C657" s="4">
        <v>7.1</v>
      </c>
      <c r="D657" s="2" t="s">
        <v>654</v>
      </c>
      <c r="E657">
        <f t="shared" si="20"/>
        <v>1</v>
      </c>
      <c r="F657" t="str">
        <f t="shared" si="21"/>
        <v>19571</v>
      </c>
    </row>
    <row r="658" spans="1:6" ht="15">
      <c r="A658" t="s">
        <v>1557</v>
      </c>
      <c r="B658">
        <v>1957</v>
      </c>
      <c r="C658" s="4">
        <v>7.6</v>
      </c>
      <c r="D658" s="3" t="s">
        <v>655</v>
      </c>
      <c r="E658">
        <f t="shared" si="20"/>
        <v>1</v>
      </c>
      <c r="F658" t="str">
        <f t="shared" si="21"/>
        <v>19571</v>
      </c>
    </row>
    <row r="659" spans="1:6" ht="15">
      <c r="A659" t="s">
        <v>1558</v>
      </c>
      <c r="B659">
        <v>1957</v>
      </c>
      <c r="C659" s="4">
        <v>7.1</v>
      </c>
      <c r="D659" s="3" t="s">
        <v>656</v>
      </c>
      <c r="E659">
        <f t="shared" si="20"/>
        <v>1</v>
      </c>
      <c r="F659" t="str">
        <f t="shared" si="21"/>
        <v>19571</v>
      </c>
    </row>
    <row r="660" spans="1:6" ht="15">
      <c r="A660" t="s">
        <v>1559</v>
      </c>
      <c r="B660">
        <v>1957</v>
      </c>
      <c r="C660" s="4">
        <v>7.1</v>
      </c>
      <c r="D660" s="3" t="s">
        <v>657</v>
      </c>
      <c r="E660">
        <f t="shared" si="20"/>
        <v>1</v>
      </c>
      <c r="F660" t="str">
        <f t="shared" si="21"/>
        <v>19571</v>
      </c>
    </row>
    <row r="661" spans="1:6" ht="15">
      <c r="A661" t="s">
        <v>1560</v>
      </c>
      <c r="B661">
        <v>1957</v>
      </c>
      <c r="C661" s="4">
        <v>5.3</v>
      </c>
      <c r="D661" s="1" t="s">
        <v>658</v>
      </c>
      <c r="E661">
        <f t="shared" si="20"/>
        <v>0</v>
      </c>
      <c r="F661" t="str">
        <f t="shared" si="21"/>
        <v>19570</v>
      </c>
    </row>
    <row r="662" spans="1:6" ht="15">
      <c r="A662" t="s">
        <v>1561</v>
      </c>
      <c r="B662">
        <v>1957</v>
      </c>
      <c r="C662" s="4">
        <v>7</v>
      </c>
      <c r="D662" s="2" t="s">
        <v>659</v>
      </c>
      <c r="E662">
        <f t="shared" si="20"/>
        <v>1</v>
      </c>
      <c r="F662" t="str">
        <f t="shared" si="21"/>
        <v>19571</v>
      </c>
    </row>
    <row r="663" spans="1:6" ht="15">
      <c r="A663" t="s">
        <v>1562</v>
      </c>
      <c r="B663">
        <v>1957</v>
      </c>
      <c r="C663" s="4">
        <v>7.1</v>
      </c>
      <c r="D663" s="2" t="s">
        <v>660</v>
      </c>
      <c r="E663">
        <f t="shared" si="20"/>
        <v>1</v>
      </c>
      <c r="F663" t="str">
        <f t="shared" si="21"/>
        <v>19571</v>
      </c>
    </row>
    <row r="664" spans="1:6" ht="15">
      <c r="A664" t="s">
        <v>1563</v>
      </c>
      <c r="B664">
        <v>1957</v>
      </c>
      <c r="C664" s="4">
        <v>7</v>
      </c>
      <c r="D664" s="2" t="s">
        <v>661</v>
      </c>
      <c r="E664">
        <f t="shared" si="20"/>
        <v>1</v>
      </c>
      <c r="F664" t="str">
        <f t="shared" si="21"/>
        <v>19571</v>
      </c>
    </row>
    <row r="665" spans="1:6" ht="15">
      <c r="A665" t="s">
        <v>1564</v>
      </c>
      <c r="B665">
        <v>1957</v>
      </c>
      <c r="C665" s="4">
        <v>7.1</v>
      </c>
      <c r="D665" s="2" t="s">
        <v>662</v>
      </c>
      <c r="E665">
        <f t="shared" si="20"/>
        <v>1</v>
      </c>
      <c r="F665" t="str">
        <f t="shared" si="21"/>
        <v>19571</v>
      </c>
    </row>
    <row r="666" spans="1:6" ht="15">
      <c r="A666" t="s">
        <v>1564</v>
      </c>
      <c r="B666">
        <v>1957</v>
      </c>
      <c r="C666" s="4">
        <v>8.6</v>
      </c>
      <c r="D666" s="2" t="s">
        <v>663</v>
      </c>
      <c r="E666">
        <f t="shared" si="20"/>
        <v>1</v>
      </c>
      <c r="F666" t="str">
        <f t="shared" si="21"/>
        <v>19571</v>
      </c>
    </row>
    <row r="667" spans="1:6" ht="15">
      <c r="A667" t="s">
        <v>1565</v>
      </c>
      <c r="B667">
        <v>1955</v>
      </c>
      <c r="C667" s="4">
        <v>5.4</v>
      </c>
      <c r="D667" s="1" t="s">
        <v>664</v>
      </c>
      <c r="E667">
        <f t="shared" si="20"/>
        <v>0</v>
      </c>
      <c r="F667" t="str">
        <f t="shared" si="21"/>
        <v>19550</v>
      </c>
    </row>
    <row r="668" spans="1:6" ht="15">
      <c r="A668" t="s">
        <v>1566</v>
      </c>
      <c r="B668">
        <v>1954</v>
      </c>
      <c r="C668" s="4">
        <v>6.5</v>
      </c>
      <c r="D668" s="1" t="s">
        <v>665</v>
      </c>
      <c r="E668">
        <f t="shared" si="20"/>
        <v>1</v>
      </c>
      <c r="F668" t="str">
        <f t="shared" si="21"/>
        <v>19541</v>
      </c>
    </row>
    <row r="669" spans="1:6" ht="15">
      <c r="A669" t="s">
        <v>1567</v>
      </c>
      <c r="B669">
        <v>1954</v>
      </c>
      <c r="C669" s="4">
        <v>6.8</v>
      </c>
      <c r="D669" s="2" t="s">
        <v>666</v>
      </c>
      <c r="E669">
        <f t="shared" si="20"/>
        <v>1</v>
      </c>
      <c r="F669" t="str">
        <f t="shared" si="21"/>
        <v>19541</v>
      </c>
    </row>
    <row r="670" spans="1:6" ht="15">
      <c r="A670" t="s">
        <v>1567</v>
      </c>
      <c r="B670">
        <v>1954</v>
      </c>
      <c r="C670" s="4">
        <v>7.1</v>
      </c>
      <c r="D670" s="2" t="s">
        <v>667</v>
      </c>
      <c r="E670">
        <f t="shared" si="20"/>
        <v>1</v>
      </c>
      <c r="F670" t="str">
        <f t="shared" si="21"/>
        <v>19541</v>
      </c>
    </row>
    <row r="671" spans="1:6" ht="15">
      <c r="A671" t="s">
        <v>1568</v>
      </c>
      <c r="B671">
        <v>1954</v>
      </c>
      <c r="C671" s="4">
        <v>6.8</v>
      </c>
      <c r="D671" s="2" t="s">
        <v>668</v>
      </c>
      <c r="E671">
        <f t="shared" si="20"/>
        <v>1</v>
      </c>
      <c r="F671" t="str">
        <f t="shared" si="21"/>
        <v>19541</v>
      </c>
    </row>
    <row r="672" spans="1:6" ht="15">
      <c r="A672" t="s">
        <v>1569</v>
      </c>
      <c r="B672">
        <v>1954</v>
      </c>
      <c r="C672" s="4">
        <v>6.8</v>
      </c>
      <c r="D672" s="2" t="s">
        <v>669</v>
      </c>
      <c r="E672">
        <f t="shared" si="20"/>
        <v>1</v>
      </c>
      <c r="F672" t="str">
        <f t="shared" si="21"/>
        <v>19541</v>
      </c>
    </row>
    <row r="673" spans="1:6" ht="15">
      <c r="A673" t="s">
        <v>1570</v>
      </c>
      <c r="B673">
        <v>1954</v>
      </c>
      <c r="C673" s="4">
        <v>6.6</v>
      </c>
      <c r="D673" s="2" t="s">
        <v>670</v>
      </c>
      <c r="E673">
        <f t="shared" si="20"/>
        <v>1</v>
      </c>
      <c r="F673" t="str">
        <f t="shared" si="21"/>
        <v>19541</v>
      </c>
    </row>
    <row r="674" spans="1:6" ht="15">
      <c r="A674" t="s">
        <v>1571</v>
      </c>
      <c r="B674">
        <v>1954</v>
      </c>
      <c r="C674" s="4">
        <v>7.1</v>
      </c>
      <c r="D674" s="2" t="s">
        <v>671</v>
      </c>
      <c r="E674">
        <f t="shared" si="20"/>
        <v>1</v>
      </c>
      <c r="F674" t="str">
        <f t="shared" si="21"/>
        <v>19541</v>
      </c>
    </row>
    <row r="675" spans="1:6" ht="15">
      <c r="A675" t="s">
        <v>1572</v>
      </c>
      <c r="B675">
        <v>1954</v>
      </c>
      <c r="C675" s="4">
        <v>7.9</v>
      </c>
      <c r="D675" s="2" t="s">
        <v>672</v>
      </c>
      <c r="E675">
        <f t="shared" si="20"/>
        <v>1</v>
      </c>
      <c r="F675" t="str">
        <f t="shared" si="21"/>
        <v>19541</v>
      </c>
    </row>
    <row r="676" spans="1:6" ht="15">
      <c r="A676" t="s">
        <v>1573</v>
      </c>
      <c r="B676">
        <v>1953</v>
      </c>
      <c r="C676" s="4">
        <v>7.4</v>
      </c>
      <c r="D676" s="3" t="s">
        <v>673</v>
      </c>
      <c r="E676">
        <f t="shared" si="20"/>
        <v>1</v>
      </c>
      <c r="F676" t="str">
        <f t="shared" si="21"/>
        <v>19531</v>
      </c>
    </row>
    <row r="677" spans="1:6" ht="15">
      <c r="A677" t="s">
        <v>1574</v>
      </c>
      <c r="B677">
        <v>1953</v>
      </c>
      <c r="C677" s="4">
        <v>7.1</v>
      </c>
      <c r="D677" s="3" t="s">
        <v>674</v>
      </c>
      <c r="E677">
        <f t="shared" si="20"/>
        <v>1</v>
      </c>
      <c r="F677" t="str">
        <f t="shared" si="21"/>
        <v>19531</v>
      </c>
    </row>
    <row r="678" spans="1:6" ht="15">
      <c r="A678" t="s">
        <v>1575</v>
      </c>
      <c r="B678">
        <v>1953</v>
      </c>
      <c r="C678" s="4">
        <v>7.3</v>
      </c>
      <c r="D678" s="2" t="s">
        <v>675</v>
      </c>
      <c r="E678">
        <f t="shared" si="20"/>
        <v>1</v>
      </c>
      <c r="F678" t="str">
        <f t="shared" si="21"/>
        <v>19531</v>
      </c>
    </row>
    <row r="679" spans="1:6" ht="15">
      <c r="A679" t="s">
        <v>1576</v>
      </c>
      <c r="B679">
        <v>1953</v>
      </c>
      <c r="C679" s="4">
        <v>6.5</v>
      </c>
      <c r="D679" s="3" t="s">
        <v>676</v>
      </c>
      <c r="E679">
        <f t="shared" si="20"/>
        <v>1</v>
      </c>
      <c r="F679" t="str">
        <f t="shared" si="21"/>
        <v>19531</v>
      </c>
    </row>
    <row r="680" spans="1:6" ht="15">
      <c r="A680" t="s">
        <v>1577</v>
      </c>
      <c r="B680">
        <v>1953</v>
      </c>
      <c r="C680" s="4">
        <v>7.1</v>
      </c>
      <c r="D680" s="2" t="s">
        <v>677</v>
      </c>
      <c r="E680">
        <f t="shared" si="20"/>
        <v>1</v>
      </c>
      <c r="F680" t="str">
        <f t="shared" si="21"/>
        <v>19531</v>
      </c>
    </row>
    <row r="681" spans="1:6" ht="15">
      <c r="A681" t="s">
        <v>1578</v>
      </c>
      <c r="B681">
        <v>1952</v>
      </c>
      <c r="C681" s="4">
        <v>9</v>
      </c>
      <c r="D681" s="2" t="s">
        <v>678</v>
      </c>
      <c r="E681">
        <f t="shared" si="20"/>
        <v>1</v>
      </c>
      <c r="F681" t="str">
        <f t="shared" si="21"/>
        <v>19521</v>
      </c>
    </row>
    <row r="682" spans="1:6" ht="15">
      <c r="A682" t="s">
        <v>1579</v>
      </c>
      <c r="B682">
        <v>1952</v>
      </c>
      <c r="C682" s="4">
        <v>5.8</v>
      </c>
      <c r="D682" s="1" t="s">
        <v>679</v>
      </c>
      <c r="E682">
        <f t="shared" si="20"/>
        <v>0</v>
      </c>
      <c r="F682" t="str">
        <f t="shared" si="21"/>
        <v>19520</v>
      </c>
    </row>
    <row r="683" spans="1:6" ht="15">
      <c r="A683" t="s">
        <v>1580</v>
      </c>
      <c r="B683">
        <v>1952</v>
      </c>
      <c r="C683" s="4">
        <v>7.3</v>
      </c>
      <c r="D683" s="1" t="s">
        <v>680</v>
      </c>
      <c r="E683">
        <f t="shared" si="20"/>
        <v>1</v>
      </c>
      <c r="F683" t="str">
        <f t="shared" si="21"/>
        <v>19521</v>
      </c>
    </row>
    <row r="684" spans="1:6" ht="15">
      <c r="A684" t="s">
        <v>1581</v>
      </c>
      <c r="B684">
        <v>1952</v>
      </c>
      <c r="C684" s="4">
        <v>5.5</v>
      </c>
      <c r="D684" s="2" t="s">
        <v>681</v>
      </c>
      <c r="E684">
        <f t="shared" si="20"/>
        <v>0</v>
      </c>
      <c r="F684" t="str">
        <f t="shared" si="21"/>
        <v>19520</v>
      </c>
    </row>
    <row r="685" spans="1:6" ht="15">
      <c r="A685" t="s">
        <v>1582</v>
      </c>
      <c r="B685">
        <v>1952</v>
      </c>
      <c r="C685" s="4">
        <v>8.1</v>
      </c>
      <c r="D685" s="3" t="s">
        <v>682</v>
      </c>
      <c r="E685">
        <f t="shared" si="20"/>
        <v>1</v>
      </c>
      <c r="F685" t="str">
        <f t="shared" si="21"/>
        <v>19521</v>
      </c>
    </row>
    <row r="686" spans="1:6" ht="15">
      <c r="A686" t="s">
        <v>1583</v>
      </c>
      <c r="B686">
        <v>1951</v>
      </c>
      <c r="C686" s="4">
        <v>6.9</v>
      </c>
      <c r="D686" s="2" t="s">
        <v>683</v>
      </c>
      <c r="E686">
        <f t="shared" si="20"/>
        <v>1</v>
      </c>
      <c r="F686" t="str">
        <f t="shared" si="21"/>
        <v>19511</v>
      </c>
    </row>
    <row r="687" spans="1:6" ht="15">
      <c r="A687" t="s">
        <v>1584</v>
      </c>
      <c r="B687">
        <v>1951</v>
      </c>
      <c r="C687" s="4">
        <v>6.7</v>
      </c>
      <c r="D687" s="3" t="s">
        <v>684</v>
      </c>
      <c r="E687">
        <f t="shared" si="20"/>
        <v>1</v>
      </c>
      <c r="F687" t="str">
        <f t="shared" si="21"/>
        <v>19511</v>
      </c>
    </row>
    <row r="688" spans="1:6" ht="15">
      <c r="A688" t="s">
        <v>1585</v>
      </c>
      <c r="B688">
        <v>1951</v>
      </c>
      <c r="C688" s="4">
        <v>5.8</v>
      </c>
      <c r="D688" s="2" t="s">
        <v>685</v>
      </c>
      <c r="E688">
        <f t="shared" si="20"/>
        <v>0</v>
      </c>
      <c r="F688" t="str">
        <f t="shared" si="21"/>
        <v>19510</v>
      </c>
    </row>
    <row r="689" spans="1:6" ht="15">
      <c r="A689" t="s">
        <v>1586</v>
      </c>
      <c r="B689">
        <v>1951</v>
      </c>
      <c r="C689" s="4">
        <v>6.2</v>
      </c>
      <c r="D689" s="3" t="s">
        <v>686</v>
      </c>
      <c r="E689">
        <f t="shared" si="20"/>
        <v>1</v>
      </c>
      <c r="F689" t="str">
        <f t="shared" si="21"/>
        <v>19511</v>
      </c>
    </row>
    <row r="690" spans="1:6" ht="15">
      <c r="A690" t="s">
        <v>1587</v>
      </c>
      <c r="B690">
        <v>1950</v>
      </c>
      <c r="C690" s="4">
        <v>8.6</v>
      </c>
      <c r="D690" s="1" t="s">
        <v>687</v>
      </c>
      <c r="E690">
        <f t="shared" si="20"/>
        <v>1</v>
      </c>
      <c r="F690" t="str">
        <f t="shared" si="21"/>
        <v>19501</v>
      </c>
    </row>
    <row r="691" spans="1:6" ht="15">
      <c r="A691" t="s">
        <v>1588</v>
      </c>
      <c r="B691">
        <v>1950</v>
      </c>
      <c r="C691" s="4">
        <v>6</v>
      </c>
      <c r="D691" s="3" t="s">
        <v>688</v>
      </c>
      <c r="E691">
        <f t="shared" si="20"/>
        <v>0</v>
      </c>
      <c r="F691" t="str">
        <f t="shared" si="21"/>
        <v>19500</v>
      </c>
    </row>
    <row r="692" spans="1:6" ht="15">
      <c r="A692" t="s">
        <v>1589</v>
      </c>
      <c r="B692">
        <v>1949</v>
      </c>
      <c r="C692" s="4">
        <v>8.1</v>
      </c>
      <c r="D692" s="2" t="s">
        <v>689</v>
      </c>
      <c r="E692">
        <f t="shared" si="20"/>
        <v>1</v>
      </c>
      <c r="F692" t="str">
        <f t="shared" si="21"/>
        <v>19491</v>
      </c>
    </row>
    <row r="693" spans="1:6" ht="15">
      <c r="A693" t="s">
        <v>1590</v>
      </c>
      <c r="B693">
        <v>1949</v>
      </c>
      <c r="C693" s="4">
        <v>6.8</v>
      </c>
      <c r="D693" s="3" t="s">
        <v>690</v>
      </c>
      <c r="E693">
        <f t="shared" si="20"/>
        <v>1</v>
      </c>
      <c r="F693" t="str">
        <f t="shared" si="21"/>
        <v>19491</v>
      </c>
    </row>
    <row r="694" spans="1:6" ht="15">
      <c r="A694" t="s">
        <v>1591</v>
      </c>
      <c r="B694">
        <v>1949</v>
      </c>
      <c r="C694" s="4">
        <v>6.8</v>
      </c>
      <c r="D694" s="2" t="s">
        <v>691</v>
      </c>
      <c r="E694">
        <f t="shared" si="20"/>
        <v>1</v>
      </c>
      <c r="F694" t="str">
        <f t="shared" si="21"/>
        <v>19491</v>
      </c>
    </row>
    <row r="695" spans="1:6" ht="15">
      <c r="A695" t="s">
        <v>1592</v>
      </c>
      <c r="B695">
        <v>1949</v>
      </c>
      <c r="C695" s="4">
        <v>7.5</v>
      </c>
      <c r="D695" s="1" t="s">
        <v>692</v>
      </c>
      <c r="E695">
        <f t="shared" si="20"/>
        <v>1</v>
      </c>
      <c r="F695" t="str">
        <f t="shared" si="21"/>
        <v>19491</v>
      </c>
    </row>
    <row r="696" spans="1:6" ht="15">
      <c r="A696" t="s">
        <v>1593</v>
      </c>
      <c r="B696">
        <v>1949</v>
      </c>
      <c r="C696" s="4">
        <v>7.1</v>
      </c>
      <c r="D696" s="1" t="s">
        <v>693</v>
      </c>
      <c r="E696">
        <f t="shared" si="20"/>
        <v>1</v>
      </c>
      <c r="F696" t="str">
        <f t="shared" si="21"/>
        <v>19491</v>
      </c>
    </row>
    <row r="697" spans="1:6" ht="15">
      <c r="A697" t="s">
        <v>1594</v>
      </c>
      <c r="B697">
        <v>1948</v>
      </c>
      <c r="C697" s="4">
        <v>7.3</v>
      </c>
      <c r="D697" s="2" t="s">
        <v>694</v>
      </c>
      <c r="E697">
        <f t="shared" si="20"/>
        <v>1</v>
      </c>
      <c r="F697" t="str">
        <f t="shared" si="21"/>
        <v>19481</v>
      </c>
    </row>
    <row r="698" spans="1:6" ht="15">
      <c r="A698" t="s">
        <v>1595</v>
      </c>
      <c r="B698">
        <v>1948</v>
      </c>
      <c r="C698" s="4">
        <v>7.3</v>
      </c>
      <c r="D698" s="2" t="s">
        <v>695</v>
      </c>
      <c r="E698">
        <f t="shared" si="20"/>
        <v>1</v>
      </c>
      <c r="F698" t="str">
        <f t="shared" si="21"/>
        <v>19481</v>
      </c>
    </row>
    <row r="699" spans="1:6" ht="15">
      <c r="A699" t="s">
        <v>1596</v>
      </c>
      <c r="B699">
        <v>1948</v>
      </c>
      <c r="C699" s="4">
        <v>7.3</v>
      </c>
      <c r="D699" s="3" t="s">
        <v>696</v>
      </c>
      <c r="E699">
        <f t="shared" si="20"/>
        <v>1</v>
      </c>
      <c r="F699" t="str">
        <f t="shared" si="21"/>
        <v>19481</v>
      </c>
    </row>
    <row r="700" spans="1:6" ht="15">
      <c r="A700" t="s">
        <v>1597</v>
      </c>
      <c r="B700">
        <v>1948</v>
      </c>
      <c r="C700" s="4">
        <v>7.4</v>
      </c>
      <c r="D700" s="3" t="s">
        <v>697</v>
      </c>
      <c r="E700">
        <f t="shared" si="20"/>
        <v>1</v>
      </c>
      <c r="F700" t="str">
        <f t="shared" si="21"/>
        <v>19481</v>
      </c>
    </row>
    <row r="701" spans="1:6" ht="15">
      <c r="A701" t="s">
        <v>1598</v>
      </c>
      <c r="B701">
        <v>1947</v>
      </c>
      <c r="C701" s="4">
        <v>6.3</v>
      </c>
      <c r="D701" s="2" t="s">
        <v>698</v>
      </c>
      <c r="E701">
        <f t="shared" si="20"/>
        <v>1</v>
      </c>
      <c r="F701" t="str">
        <f t="shared" si="21"/>
        <v>19471</v>
      </c>
    </row>
    <row r="702" spans="1:6" ht="15">
      <c r="A702" t="s">
        <v>1599</v>
      </c>
      <c r="B702">
        <v>1947</v>
      </c>
      <c r="C702" s="4">
        <v>7.3</v>
      </c>
      <c r="D702" s="3" t="s">
        <v>699</v>
      </c>
      <c r="E702">
        <f t="shared" si="20"/>
        <v>1</v>
      </c>
      <c r="F702" t="str">
        <f t="shared" si="21"/>
        <v>19471</v>
      </c>
    </row>
    <row r="703" spans="1:6" ht="15">
      <c r="A703" t="s">
        <v>1600</v>
      </c>
      <c r="B703">
        <v>1947</v>
      </c>
      <c r="C703" s="4">
        <v>7.2</v>
      </c>
      <c r="D703" s="2" t="s">
        <v>700</v>
      </c>
      <c r="E703">
        <f aca="true" t="shared" si="22" ref="E703:E766">IF(C703&gt;F$1,1,0)</f>
        <v>1</v>
      </c>
      <c r="F703" t="str">
        <f t="shared" si="21"/>
        <v>19471</v>
      </c>
    </row>
    <row r="704" spans="1:6" ht="15">
      <c r="A704" t="s">
        <v>1601</v>
      </c>
      <c r="B704">
        <v>1947</v>
      </c>
      <c r="C704" s="4">
        <v>4.6</v>
      </c>
      <c r="D704" s="2" t="s">
        <v>701</v>
      </c>
      <c r="E704">
        <f t="shared" si="22"/>
        <v>0</v>
      </c>
      <c r="F704" t="str">
        <f aca="true" t="shared" si="23" ref="F704:F767">B704&amp;E704</f>
        <v>19470</v>
      </c>
    </row>
    <row r="705" spans="1:6" ht="15">
      <c r="A705" t="s">
        <v>1602</v>
      </c>
      <c r="B705">
        <v>1947</v>
      </c>
      <c r="C705" s="4">
        <v>7.3</v>
      </c>
      <c r="D705" s="3" t="s">
        <v>702</v>
      </c>
      <c r="E705">
        <f t="shared" si="22"/>
        <v>1</v>
      </c>
      <c r="F705" t="str">
        <f t="shared" si="23"/>
        <v>19471</v>
      </c>
    </row>
    <row r="706" spans="1:6" ht="15">
      <c r="A706" t="s">
        <v>1603</v>
      </c>
      <c r="B706">
        <v>1947</v>
      </c>
      <c r="D706" s="3" t="s">
        <v>703</v>
      </c>
      <c r="E706">
        <f t="shared" si="22"/>
        <v>0</v>
      </c>
      <c r="F706" t="str">
        <f t="shared" si="23"/>
        <v>19470</v>
      </c>
    </row>
    <row r="707" spans="1:6" ht="15">
      <c r="A707" t="s">
        <v>1604</v>
      </c>
      <c r="B707">
        <v>1946</v>
      </c>
      <c r="C707" s="4">
        <v>8.1</v>
      </c>
      <c r="D707" s="1" t="s">
        <v>704</v>
      </c>
      <c r="E707">
        <f t="shared" si="22"/>
        <v>1</v>
      </c>
      <c r="F707" t="str">
        <f t="shared" si="23"/>
        <v>19461</v>
      </c>
    </row>
    <row r="708" spans="1:6" ht="15">
      <c r="A708" t="s">
        <v>1605</v>
      </c>
      <c r="B708">
        <v>1946</v>
      </c>
      <c r="C708" s="4">
        <v>7.3</v>
      </c>
      <c r="D708" s="1" t="s">
        <v>705</v>
      </c>
      <c r="E708">
        <f t="shared" si="22"/>
        <v>1</v>
      </c>
      <c r="F708" t="str">
        <f t="shared" si="23"/>
        <v>19461</v>
      </c>
    </row>
    <row r="709" spans="1:6" ht="15">
      <c r="A709" t="s">
        <v>1606</v>
      </c>
      <c r="B709">
        <v>1946</v>
      </c>
      <c r="C709" s="4">
        <v>7.6</v>
      </c>
      <c r="D709" s="2" t="s">
        <v>706</v>
      </c>
      <c r="E709">
        <f t="shared" si="22"/>
        <v>1</v>
      </c>
      <c r="F709" t="str">
        <f t="shared" si="23"/>
        <v>19461</v>
      </c>
    </row>
    <row r="710" spans="1:6" ht="15">
      <c r="A710" t="s">
        <v>1607</v>
      </c>
      <c r="B710">
        <v>1946</v>
      </c>
      <c r="C710" s="4">
        <v>8</v>
      </c>
      <c r="D710" s="2" t="s">
        <v>707</v>
      </c>
      <c r="E710">
        <f t="shared" si="22"/>
        <v>1</v>
      </c>
      <c r="F710" t="str">
        <f t="shared" si="23"/>
        <v>19461</v>
      </c>
    </row>
    <row r="711" spans="1:6" ht="15">
      <c r="A711" t="s">
        <v>1608</v>
      </c>
      <c r="B711">
        <v>1946</v>
      </c>
      <c r="C711" s="4">
        <v>7.3</v>
      </c>
      <c r="D711" s="2" t="s">
        <v>708</v>
      </c>
      <c r="E711">
        <f t="shared" si="22"/>
        <v>1</v>
      </c>
      <c r="F711" t="str">
        <f t="shared" si="23"/>
        <v>19461</v>
      </c>
    </row>
    <row r="712" spans="1:6" ht="15">
      <c r="A712" t="s">
        <v>1609</v>
      </c>
      <c r="B712">
        <v>1946</v>
      </c>
      <c r="C712" s="4">
        <v>5.9</v>
      </c>
      <c r="D712" s="2" t="s">
        <v>709</v>
      </c>
      <c r="E712">
        <f t="shared" si="22"/>
        <v>0</v>
      </c>
      <c r="F712" t="str">
        <f t="shared" si="23"/>
        <v>19460</v>
      </c>
    </row>
    <row r="713" spans="1:6" ht="15">
      <c r="A713" t="s">
        <v>1610</v>
      </c>
      <c r="B713">
        <v>1946</v>
      </c>
      <c r="C713" s="4">
        <v>8.1</v>
      </c>
      <c r="D713" s="1" t="s">
        <v>710</v>
      </c>
      <c r="E713">
        <f t="shared" si="22"/>
        <v>1</v>
      </c>
      <c r="F713" t="str">
        <f t="shared" si="23"/>
        <v>19461</v>
      </c>
    </row>
    <row r="714" spans="1:6" ht="15">
      <c r="A714" t="s">
        <v>1611</v>
      </c>
      <c r="B714">
        <v>1945</v>
      </c>
      <c r="C714" s="4">
        <v>8</v>
      </c>
      <c r="D714" s="2" t="s">
        <v>711</v>
      </c>
      <c r="E714">
        <f t="shared" si="22"/>
        <v>1</v>
      </c>
      <c r="F714" t="str">
        <f t="shared" si="23"/>
        <v>19451</v>
      </c>
    </row>
    <row r="715" spans="1:6" ht="15">
      <c r="A715" t="s">
        <v>1612</v>
      </c>
      <c r="B715">
        <v>1945</v>
      </c>
      <c r="C715" s="4">
        <v>7.1</v>
      </c>
      <c r="D715" s="2" t="s">
        <v>712</v>
      </c>
      <c r="E715">
        <f t="shared" si="22"/>
        <v>1</v>
      </c>
      <c r="F715" t="str">
        <f t="shared" si="23"/>
        <v>19451</v>
      </c>
    </row>
    <row r="716" spans="1:6" ht="15">
      <c r="A716" t="s">
        <v>1613</v>
      </c>
      <c r="B716">
        <v>1944</v>
      </c>
      <c r="C716" s="4">
        <v>8.1</v>
      </c>
      <c r="D716" s="1" t="s">
        <v>713</v>
      </c>
      <c r="E716">
        <f t="shared" si="22"/>
        <v>1</v>
      </c>
      <c r="F716" t="str">
        <f t="shared" si="23"/>
        <v>19441</v>
      </c>
    </row>
    <row r="717" spans="1:6" ht="15">
      <c r="A717" t="s">
        <v>1614</v>
      </c>
      <c r="B717">
        <v>1944</v>
      </c>
      <c r="C717" s="4">
        <v>5.8</v>
      </c>
      <c r="D717" s="2" t="s">
        <v>714</v>
      </c>
      <c r="E717">
        <f t="shared" si="22"/>
        <v>0</v>
      </c>
      <c r="F717" t="str">
        <f t="shared" si="23"/>
        <v>19440</v>
      </c>
    </row>
    <row r="718" spans="1:6" ht="15">
      <c r="A718" t="s">
        <v>1615</v>
      </c>
      <c r="B718">
        <v>1944</v>
      </c>
      <c r="C718" s="4">
        <v>6.1</v>
      </c>
      <c r="D718" s="2" t="s">
        <v>715</v>
      </c>
      <c r="E718">
        <f t="shared" si="22"/>
        <v>1</v>
      </c>
      <c r="F718" t="str">
        <f t="shared" si="23"/>
        <v>19441</v>
      </c>
    </row>
    <row r="719" spans="1:6" ht="15">
      <c r="A719" t="s">
        <v>1616</v>
      </c>
      <c r="B719">
        <v>1944</v>
      </c>
      <c r="C719" s="4">
        <v>7.4</v>
      </c>
      <c r="D719" s="2" t="s">
        <v>716</v>
      </c>
      <c r="E719">
        <f t="shared" si="22"/>
        <v>1</v>
      </c>
      <c r="F719" t="str">
        <f t="shared" si="23"/>
        <v>19441</v>
      </c>
    </row>
    <row r="720" spans="1:6" ht="15">
      <c r="A720" t="s">
        <v>1617</v>
      </c>
      <c r="B720">
        <v>1944</v>
      </c>
      <c r="C720" s="4">
        <v>7.4</v>
      </c>
      <c r="D720" s="2" t="s">
        <v>717</v>
      </c>
      <c r="E720">
        <f t="shared" si="22"/>
        <v>1</v>
      </c>
      <c r="F720" t="str">
        <f t="shared" si="23"/>
        <v>19441</v>
      </c>
    </row>
    <row r="721" spans="1:6" ht="15">
      <c r="A721" t="s">
        <v>1618</v>
      </c>
      <c r="B721">
        <v>1943</v>
      </c>
      <c r="C721" s="4">
        <v>7.6</v>
      </c>
      <c r="D721" s="2" t="s">
        <v>718</v>
      </c>
      <c r="E721">
        <f t="shared" si="22"/>
        <v>1</v>
      </c>
      <c r="F721" t="str">
        <f t="shared" si="23"/>
        <v>19431</v>
      </c>
    </row>
    <row r="722" spans="1:6" ht="15">
      <c r="A722" t="s">
        <v>1619</v>
      </c>
      <c r="B722">
        <v>1943</v>
      </c>
      <c r="C722" s="4">
        <v>7.4</v>
      </c>
      <c r="D722" s="2" t="s">
        <v>719</v>
      </c>
      <c r="E722">
        <f t="shared" si="22"/>
        <v>1</v>
      </c>
      <c r="F722" t="str">
        <f t="shared" si="23"/>
        <v>19431</v>
      </c>
    </row>
    <row r="723" spans="1:6" ht="15">
      <c r="A723" t="s">
        <v>1620</v>
      </c>
      <c r="B723">
        <v>1943</v>
      </c>
      <c r="C723" s="4">
        <v>7.4</v>
      </c>
      <c r="D723" s="2" t="s">
        <v>720</v>
      </c>
      <c r="E723">
        <f t="shared" si="22"/>
        <v>1</v>
      </c>
      <c r="F723" t="str">
        <f t="shared" si="23"/>
        <v>19431</v>
      </c>
    </row>
    <row r="724" spans="1:6" ht="15">
      <c r="A724" t="s">
        <v>1621</v>
      </c>
      <c r="B724">
        <v>1943</v>
      </c>
      <c r="C724" s="4">
        <v>8.2</v>
      </c>
      <c r="D724" s="3" t="s">
        <v>721</v>
      </c>
      <c r="E724">
        <f t="shared" si="22"/>
        <v>1</v>
      </c>
      <c r="F724" t="str">
        <f t="shared" si="23"/>
        <v>19431</v>
      </c>
    </row>
    <row r="725" spans="1:6" ht="15">
      <c r="A725" t="s">
        <v>1622</v>
      </c>
      <c r="B725">
        <v>1943</v>
      </c>
      <c r="D725" s="3" t="s">
        <v>722</v>
      </c>
      <c r="E725">
        <f t="shared" si="22"/>
        <v>0</v>
      </c>
      <c r="F725" t="str">
        <f t="shared" si="23"/>
        <v>19430</v>
      </c>
    </row>
    <row r="726" spans="1:6" ht="15">
      <c r="A726" t="s">
        <v>1623</v>
      </c>
      <c r="B726">
        <v>1942</v>
      </c>
      <c r="C726" s="4">
        <v>7.3</v>
      </c>
      <c r="D726" s="2" t="s">
        <v>723</v>
      </c>
      <c r="E726">
        <f t="shared" si="22"/>
        <v>1</v>
      </c>
      <c r="F726" t="str">
        <f t="shared" si="23"/>
        <v>19421</v>
      </c>
    </row>
    <row r="727" spans="1:6" ht="15">
      <c r="A727" t="s">
        <v>1624</v>
      </c>
      <c r="B727">
        <v>1942</v>
      </c>
      <c r="C727" s="4">
        <v>7.6</v>
      </c>
      <c r="D727" s="2" t="s">
        <v>724</v>
      </c>
      <c r="E727">
        <f t="shared" si="22"/>
        <v>1</v>
      </c>
      <c r="F727" t="str">
        <f t="shared" si="23"/>
        <v>19421</v>
      </c>
    </row>
    <row r="728" spans="1:6" ht="15">
      <c r="A728" t="s">
        <v>1625</v>
      </c>
      <c r="B728">
        <v>1942</v>
      </c>
      <c r="C728" s="4">
        <v>8.2</v>
      </c>
      <c r="D728" s="2" t="s">
        <v>725</v>
      </c>
      <c r="E728">
        <f t="shared" si="22"/>
        <v>1</v>
      </c>
      <c r="F728" t="str">
        <f t="shared" si="23"/>
        <v>19421</v>
      </c>
    </row>
    <row r="729" spans="1:6" ht="15">
      <c r="A729" t="s">
        <v>1626</v>
      </c>
      <c r="B729">
        <v>1942</v>
      </c>
      <c r="C729" s="4">
        <v>7.9</v>
      </c>
      <c r="D729" s="2" t="s">
        <v>726</v>
      </c>
      <c r="E729">
        <f t="shared" si="22"/>
        <v>1</v>
      </c>
      <c r="F729" t="str">
        <f t="shared" si="23"/>
        <v>19421</v>
      </c>
    </row>
    <row r="730" spans="1:6" ht="15">
      <c r="A730" t="s">
        <v>1627</v>
      </c>
      <c r="B730">
        <v>1941</v>
      </c>
      <c r="C730" s="4">
        <v>7.2</v>
      </c>
      <c r="D730" s="2" t="s">
        <v>727</v>
      </c>
      <c r="E730">
        <f t="shared" si="22"/>
        <v>1</v>
      </c>
      <c r="F730" t="str">
        <f t="shared" si="23"/>
        <v>19411</v>
      </c>
    </row>
    <row r="731" spans="1:6" ht="15">
      <c r="A731" t="s">
        <v>1628</v>
      </c>
      <c r="B731">
        <v>1940</v>
      </c>
      <c r="C731" s="4">
        <v>5.5</v>
      </c>
      <c r="D731" s="2" t="s">
        <v>728</v>
      </c>
      <c r="E731">
        <f t="shared" si="22"/>
        <v>0</v>
      </c>
      <c r="F731" t="str">
        <f t="shared" si="23"/>
        <v>19400</v>
      </c>
    </row>
    <row r="732" spans="1:6" ht="15">
      <c r="A732" t="s">
        <v>1629</v>
      </c>
      <c r="B732">
        <v>1940</v>
      </c>
      <c r="C732" s="4">
        <v>5.5</v>
      </c>
      <c r="D732" s="2" t="s">
        <v>729</v>
      </c>
      <c r="E732">
        <f t="shared" si="22"/>
        <v>0</v>
      </c>
      <c r="F732" t="str">
        <f t="shared" si="23"/>
        <v>19400</v>
      </c>
    </row>
    <row r="733" spans="1:6" ht="15">
      <c r="A733" t="s">
        <v>1630</v>
      </c>
      <c r="B733">
        <v>1940</v>
      </c>
      <c r="C733" s="4">
        <v>7.3</v>
      </c>
      <c r="D733" s="2" t="s">
        <v>730</v>
      </c>
      <c r="E733">
        <f t="shared" si="22"/>
        <v>1</v>
      </c>
      <c r="F733" t="str">
        <f t="shared" si="23"/>
        <v>19401</v>
      </c>
    </row>
    <row r="734" spans="1:6" ht="15">
      <c r="A734" t="s">
        <v>1631</v>
      </c>
      <c r="B734">
        <v>1940</v>
      </c>
      <c r="C734" s="4">
        <v>8.2</v>
      </c>
      <c r="D734" s="3" t="s">
        <v>731</v>
      </c>
      <c r="E734">
        <f t="shared" si="22"/>
        <v>1</v>
      </c>
      <c r="F734" t="str">
        <f t="shared" si="23"/>
        <v>19401</v>
      </c>
    </row>
    <row r="735" spans="1:6" ht="15">
      <c r="A735" t="s">
        <v>1632</v>
      </c>
      <c r="B735">
        <v>1940</v>
      </c>
      <c r="C735" s="4">
        <v>7.1</v>
      </c>
      <c r="D735" s="1" t="s">
        <v>732</v>
      </c>
      <c r="E735">
        <f t="shared" si="22"/>
        <v>1</v>
      </c>
      <c r="F735" t="str">
        <f t="shared" si="23"/>
        <v>19401</v>
      </c>
    </row>
    <row r="736" spans="1:6" ht="15">
      <c r="A736" t="s">
        <v>1633</v>
      </c>
      <c r="B736">
        <v>1939</v>
      </c>
      <c r="C736" s="4">
        <v>7.8</v>
      </c>
      <c r="D736" s="1" t="s">
        <v>733</v>
      </c>
      <c r="E736">
        <f t="shared" si="22"/>
        <v>1</v>
      </c>
      <c r="F736" t="str">
        <f t="shared" si="23"/>
        <v>19391</v>
      </c>
    </row>
    <row r="737" spans="1:6" ht="15">
      <c r="A737" t="s">
        <v>1634</v>
      </c>
      <c r="B737">
        <v>1939</v>
      </c>
      <c r="C737" s="4">
        <v>7.8</v>
      </c>
      <c r="D737" s="2" t="s">
        <v>734</v>
      </c>
      <c r="E737">
        <f t="shared" si="22"/>
        <v>1</v>
      </c>
      <c r="F737" t="str">
        <f t="shared" si="23"/>
        <v>19391</v>
      </c>
    </row>
    <row r="738" spans="1:6" ht="15">
      <c r="A738" t="s">
        <v>1635</v>
      </c>
      <c r="B738">
        <v>1938</v>
      </c>
      <c r="C738" s="4">
        <v>8.2</v>
      </c>
      <c r="D738" s="2" t="s">
        <v>735</v>
      </c>
      <c r="E738">
        <f t="shared" si="22"/>
        <v>1</v>
      </c>
      <c r="F738" t="str">
        <f t="shared" si="23"/>
        <v>19381</v>
      </c>
    </row>
    <row r="739" spans="1:6" ht="15">
      <c r="A739" t="s">
        <v>1636</v>
      </c>
      <c r="B739">
        <v>1938</v>
      </c>
      <c r="C739" s="4">
        <v>8.5</v>
      </c>
      <c r="D739" s="2" t="s">
        <v>736</v>
      </c>
      <c r="E739">
        <f t="shared" si="22"/>
        <v>1</v>
      </c>
      <c r="F739" t="str">
        <f t="shared" si="23"/>
        <v>19381</v>
      </c>
    </row>
    <row r="740" spans="1:6" ht="15">
      <c r="A740" t="s">
        <v>1637</v>
      </c>
      <c r="B740">
        <v>1938</v>
      </c>
      <c r="C740" s="4">
        <v>6.8</v>
      </c>
      <c r="D740" s="2" t="s">
        <v>737</v>
      </c>
      <c r="E740">
        <f t="shared" si="22"/>
        <v>1</v>
      </c>
      <c r="F740" t="str">
        <f t="shared" si="23"/>
        <v>19381</v>
      </c>
    </row>
    <row r="741" spans="1:6" ht="15">
      <c r="A741" t="s">
        <v>1638</v>
      </c>
      <c r="B741">
        <v>1937</v>
      </c>
      <c r="C741" s="4">
        <v>7.3</v>
      </c>
      <c r="D741" s="2" t="s">
        <v>738</v>
      </c>
      <c r="E741">
        <f t="shared" si="22"/>
        <v>1</v>
      </c>
      <c r="F741" t="str">
        <f t="shared" si="23"/>
        <v>19371</v>
      </c>
    </row>
    <row r="742" spans="1:6" ht="15">
      <c r="A742" t="s">
        <v>1639</v>
      </c>
      <c r="B742">
        <v>1937</v>
      </c>
      <c r="C742" s="4">
        <v>5.4</v>
      </c>
      <c r="D742" s="2" t="s">
        <v>739</v>
      </c>
      <c r="E742">
        <f t="shared" si="22"/>
        <v>0</v>
      </c>
      <c r="F742" t="str">
        <f t="shared" si="23"/>
        <v>19370</v>
      </c>
    </row>
    <row r="743" spans="1:6" ht="15">
      <c r="A743" t="s">
        <v>1640</v>
      </c>
      <c r="B743">
        <v>1935</v>
      </c>
      <c r="C743" s="4">
        <v>6.2</v>
      </c>
      <c r="D743" s="2" t="s">
        <v>740</v>
      </c>
      <c r="E743">
        <f t="shared" si="22"/>
        <v>1</v>
      </c>
      <c r="F743" t="str">
        <f t="shared" si="23"/>
        <v>19351</v>
      </c>
    </row>
    <row r="744" spans="1:6" ht="15">
      <c r="A744" t="s">
        <v>1641</v>
      </c>
      <c r="B744">
        <v>1935</v>
      </c>
      <c r="C744" s="4">
        <v>6</v>
      </c>
      <c r="D744" s="1" t="s">
        <v>741</v>
      </c>
      <c r="E744">
        <f t="shared" si="22"/>
        <v>0</v>
      </c>
      <c r="F744" t="str">
        <f t="shared" si="23"/>
        <v>19350</v>
      </c>
    </row>
    <row r="745" spans="1:6" ht="15">
      <c r="A745" t="s">
        <v>1642</v>
      </c>
      <c r="B745">
        <v>1935</v>
      </c>
      <c r="C745" s="4">
        <v>6.3</v>
      </c>
      <c r="D745" s="1" t="s">
        <v>742</v>
      </c>
      <c r="E745">
        <f t="shared" si="22"/>
        <v>1</v>
      </c>
      <c r="F745" t="str">
        <f t="shared" si="23"/>
        <v>19351</v>
      </c>
    </row>
    <row r="746" spans="1:6" ht="15">
      <c r="A746" t="s">
        <v>1643</v>
      </c>
      <c r="B746">
        <v>1935</v>
      </c>
      <c r="C746" s="4">
        <v>5.9</v>
      </c>
      <c r="D746" s="2" t="s">
        <v>743</v>
      </c>
      <c r="E746">
        <f t="shared" si="22"/>
        <v>0</v>
      </c>
      <c r="F746" t="str">
        <f t="shared" si="23"/>
        <v>19350</v>
      </c>
    </row>
    <row r="747" spans="1:6" ht="15">
      <c r="A747" t="s">
        <v>1644</v>
      </c>
      <c r="B747">
        <v>1935</v>
      </c>
      <c r="C747" s="4">
        <v>6.5</v>
      </c>
      <c r="D747" s="2" t="s">
        <v>744</v>
      </c>
      <c r="E747">
        <f t="shared" si="22"/>
        <v>1</v>
      </c>
      <c r="F747" t="str">
        <f t="shared" si="23"/>
        <v>19351</v>
      </c>
    </row>
    <row r="748" spans="1:6" ht="15">
      <c r="A748" t="s">
        <v>1645</v>
      </c>
      <c r="B748">
        <v>1935</v>
      </c>
      <c r="C748" s="4">
        <v>7.5</v>
      </c>
      <c r="D748" s="2" t="s">
        <v>745</v>
      </c>
      <c r="E748">
        <f t="shared" si="22"/>
        <v>1</v>
      </c>
      <c r="F748" t="str">
        <f t="shared" si="23"/>
        <v>19351</v>
      </c>
    </row>
    <row r="749" spans="1:6" ht="15">
      <c r="A749" t="s">
        <v>1646</v>
      </c>
      <c r="B749">
        <v>1935</v>
      </c>
      <c r="C749" s="4">
        <v>7.1</v>
      </c>
      <c r="D749" s="2" t="s">
        <v>746</v>
      </c>
      <c r="E749">
        <f t="shared" si="22"/>
        <v>1</v>
      </c>
      <c r="F749" t="str">
        <f t="shared" si="23"/>
        <v>19351</v>
      </c>
    </row>
    <row r="750" spans="1:6" ht="15">
      <c r="A750" t="s">
        <v>1647</v>
      </c>
      <c r="B750">
        <v>1934</v>
      </c>
      <c r="C750" s="4">
        <v>6.1</v>
      </c>
      <c r="D750" s="2" t="s">
        <v>747</v>
      </c>
      <c r="E750">
        <f t="shared" si="22"/>
        <v>1</v>
      </c>
      <c r="F750" t="str">
        <f t="shared" si="23"/>
        <v>19341</v>
      </c>
    </row>
    <row r="751" spans="1:6" ht="15">
      <c r="A751" t="s">
        <v>1648</v>
      </c>
      <c r="B751">
        <v>1934</v>
      </c>
      <c r="C751" s="4">
        <v>7.1</v>
      </c>
      <c r="D751" s="2" t="s">
        <v>748</v>
      </c>
      <c r="E751">
        <f t="shared" si="22"/>
        <v>1</v>
      </c>
      <c r="F751" t="str">
        <f t="shared" si="23"/>
        <v>19341</v>
      </c>
    </row>
    <row r="752" spans="1:6" ht="15">
      <c r="A752" t="s">
        <v>1649</v>
      </c>
      <c r="B752">
        <v>1934</v>
      </c>
      <c r="C752" s="4">
        <v>6.6</v>
      </c>
      <c r="D752" s="1" t="s">
        <v>749</v>
      </c>
      <c r="E752">
        <f t="shared" si="22"/>
        <v>1</v>
      </c>
      <c r="F752" t="str">
        <f t="shared" si="23"/>
        <v>19341</v>
      </c>
    </row>
    <row r="753" spans="1:6" ht="15">
      <c r="A753" t="s">
        <v>1650</v>
      </c>
      <c r="B753">
        <v>1934</v>
      </c>
      <c r="C753" s="4">
        <v>6.5</v>
      </c>
      <c r="D753" s="2" t="s">
        <v>750</v>
      </c>
      <c r="E753">
        <f t="shared" si="22"/>
        <v>1</v>
      </c>
      <c r="F753" t="str">
        <f t="shared" si="23"/>
        <v>19341</v>
      </c>
    </row>
    <row r="754" spans="1:6" ht="15">
      <c r="A754" t="s">
        <v>1651</v>
      </c>
      <c r="B754">
        <v>1934</v>
      </c>
      <c r="C754" s="4">
        <v>8.1</v>
      </c>
      <c r="D754" s="1" t="s">
        <v>751</v>
      </c>
      <c r="E754">
        <f t="shared" si="22"/>
        <v>1</v>
      </c>
      <c r="F754" t="str">
        <f t="shared" si="23"/>
        <v>19341</v>
      </c>
    </row>
    <row r="755" spans="1:6" ht="15">
      <c r="A755" t="s">
        <v>1652</v>
      </c>
      <c r="B755">
        <v>1933</v>
      </c>
      <c r="C755" s="4">
        <v>7.4</v>
      </c>
      <c r="D755" s="2" t="s">
        <v>752</v>
      </c>
      <c r="E755">
        <f t="shared" si="22"/>
        <v>1</v>
      </c>
      <c r="F755" t="str">
        <f t="shared" si="23"/>
        <v>19331</v>
      </c>
    </row>
    <row r="756" spans="1:6" ht="15">
      <c r="A756" t="s">
        <v>1653</v>
      </c>
      <c r="B756">
        <v>1933</v>
      </c>
      <c r="C756" s="4">
        <v>7.4</v>
      </c>
      <c r="D756" s="2" t="s">
        <v>753</v>
      </c>
      <c r="E756">
        <f t="shared" si="22"/>
        <v>1</v>
      </c>
      <c r="F756" t="str">
        <f t="shared" si="23"/>
        <v>19331</v>
      </c>
    </row>
    <row r="757" spans="1:6" ht="15">
      <c r="A757" t="s">
        <v>1654</v>
      </c>
      <c r="B757">
        <v>1933</v>
      </c>
      <c r="C757" s="4">
        <v>6.4</v>
      </c>
      <c r="D757" s="1" t="s">
        <v>754</v>
      </c>
      <c r="E757">
        <f t="shared" si="22"/>
        <v>1</v>
      </c>
      <c r="F757" t="str">
        <f t="shared" si="23"/>
        <v>19331</v>
      </c>
    </row>
    <row r="758" spans="1:6" ht="15">
      <c r="A758" t="s">
        <v>1655</v>
      </c>
      <c r="B758">
        <v>1933</v>
      </c>
      <c r="C758" s="4">
        <v>8.4</v>
      </c>
      <c r="D758" s="1" t="s">
        <v>755</v>
      </c>
      <c r="E758">
        <f t="shared" si="22"/>
        <v>1</v>
      </c>
      <c r="F758" t="str">
        <f t="shared" si="23"/>
        <v>19331</v>
      </c>
    </row>
    <row r="759" spans="1:6" ht="15">
      <c r="A759" t="s">
        <v>1656</v>
      </c>
      <c r="B759">
        <v>1932</v>
      </c>
      <c r="C759" s="4">
        <v>7.6</v>
      </c>
      <c r="D759" s="3" t="s">
        <v>756</v>
      </c>
      <c r="E759">
        <f t="shared" si="22"/>
        <v>1</v>
      </c>
      <c r="F759" t="str">
        <f t="shared" si="23"/>
        <v>19321</v>
      </c>
    </row>
    <row r="760" spans="1:6" ht="15">
      <c r="A760" t="s">
        <v>1657</v>
      </c>
      <c r="B760">
        <v>1932</v>
      </c>
      <c r="C760" s="4">
        <v>7.2</v>
      </c>
      <c r="D760" s="2" t="s">
        <v>757</v>
      </c>
      <c r="E760">
        <f t="shared" si="22"/>
        <v>1</v>
      </c>
      <c r="F760" t="str">
        <f t="shared" si="23"/>
        <v>19321</v>
      </c>
    </row>
    <row r="761" spans="1:6" ht="15">
      <c r="A761" t="s">
        <v>1658</v>
      </c>
      <c r="B761">
        <v>1932</v>
      </c>
      <c r="C761" s="4">
        <v>7.8</v>
      </c>
      <c r="D761" s="3" t="s">
        <v>758</v>
      </c>
      <c r="E761">
        <f t="shared" si="22"/>
        <v>1</v>
      </c>
      <c r="F761" t="str">
        <f t="shared" si="23"/>
        <v>19321</v>
      </c>
    </row>
    <row r="762" spans="1:6" ht="15">
      <c r="A762" t="s">
        <v>1659</v>
      </c>
      <c r="B762">
        <v>1932</v>
      </c>
      <c r="C762" s="4">
        <v>6.4</v>
      </c>
      <c r="D762" s="1" t="s">
        <v>759</v>
      </c>
      <c r="E762">
        <f t="shared" si="22"/>
        <v>1</v>
      </c>
      <c r="F762" t="str">
        <f t="shared" si="23"/>
        <v>19321</v>
      </c>
    </row>
    <row r="763" spans="1:6" ht="15">
      <c r="A763" t="s">
        <v>1660</v>
      </c>
      <c r="B763">
        <v>1932</v>
      </c>
      <c r="C763" s="4">
        <v>8.1</v>
      </c>
      <c r="D763" s="3" t="s">
        <v>760</v>
      </c>
      <c r="E763">
        <f t="shared" si="22"/>
        <v>1</v>
      </c>
      <c r="F763" t="str">
        <f t="shared" si="23"/>
        <v>19321</v>
      </c>
    </row>
    <row r="764" spans="1:6" ht="15">
      <c r="A764" t="s">
        <v>1661</v>
      </c>
      <c r="B764">
        <v>1931</v>
      </c>
      <c r="C764" s="4">
        <v>4.6</v>
      </c>
      <c r="D764" s="2" t="s">
        <v>761</v>
      </c>
      <c r="E764">
        <f t="shared" si="22"/>
        <v>0</v>
      </c>
      <c r="F764" t="str">
        <f t="shared" si="23"/>
        <v>19310</v>
      </c>
    </row>
    <row r="765" spans="1:6" ht="15">
      <c r="A765" t="s">
        <v>1662</v>
      </c>
      <c r="B765">
        <v>1931</v>
      </c>
      <c r="C765" s="4">
        <v>5.8</v>
      </c>
      <c r="D765" s="2" t="s">
        <v>762</v>
      </c>
      <c r="E765">
        <f t="shared" si="22"/>
        <v>0</v>
      </c>
      <c r="F765" t="str">
        <f t="shared" si="23"/>
        <v>19310</v>
      </c>
    </row>
    <row r="766" spans="1:6" ht="15">
      <c r="A766" t="s">
        <v>1663</v>
      </c>
      <c r="B766">
        <v>1931</v>
      </c>
      <c r="C766" s="4">
        <v>8</v>
      </c>
      <c r="D766" s="2" t="s">
        <v>763</v>
      </c>
      <c r="E766">
        <f t="shared" si="22"/>
        <v>1</v>
      </c>
      <c r="F766" t="str">
        <f t="shared" si="23"/>
        <v>19311</v>
      </c>
    </row>
    <row r="767" spans="1:6" ht="15">
      <c r="A767" t="s">
        <v>1664</v>
      </c>
      <c r="B767">
        <v>1931</v>
      </c>
      <c r="C767" s="4">
        <v>5.7</v>
      </c>
      <c r="D767" s="2" t="s">
        <v>764</v>
      </c>
      <c r="E767">
        <f aca="true" t="shared" si="24" ref="E767:E830">IF(C767&gt;F$1,1,0)</f>
        <v>0</v>
      </c>
      <c r="F767" t="str">
        <f t="shared" si="23"/>
        <v>19310</v>
      </c>
    </row>
    <row r="768" spans="1:6" ht="15">
      <c r="A768" t="s">
        <v>1665</v>
      </c>
      <c r="B768">
        <v>1931</v>
      </c>
      <c r="C768" s="4">
        <v>6</v>
      </c>
      <c r="D768" s="2" t="s">
        <v>765</v>
      </c>
      <c r="E768">
        <f t="shared" si="24"/>
        <v>0</v>
      </c>
      <c r="F768" t="str">
        <f aca="true" t="shared" si="25" ref="F768:F831">B768&amp;E768</f>
        <v>19310</v>
      </c>
    </row>
    <row r="769" spans="1:6" ht="15">
      <c r="A769" t="s">
        <v>1666</v>
      </c>
      <c r="B769">
        <v>1931</v>
      </c>
      <c r="C769" s="4">
        <v>7.9</v>
      </c>
      <c r="D769" s="3" t="s">
        <v>766</v>
      </c>
      <c r="E769">
        <f t="shared" si="24"/>
        <v>1</v>
      </c>
      <c r="F769" t="str">
        <f t="shared" si="25"/>
        <v>19311</v>
      </c>
    </row>
    <row r="770" spans="1:6" ht="15">
      <c r="A770" t="s">
        <v>1667</v>
      </c>
      <c r="B770">
        <v>1931</v>
      </c>
      <c r="C770" s="4">
        <v>7.8</v>
      </c>
      <c r="D770" s="3" t="s">
        <v>767</v>
      </c>
      <c r="E770">
        <f t="shared" si="24"/>
        <v>1</v>
      </c>
      <c r="F770" t="str">
        <f t="shared" si="25"/>
        <v>19311</v>
      </c>
    </row>
    <row r="771" spans="1:6" ht="15">
      <c r="A771" t="s">
        <v>1668</v>
      </c>
      <c r="B771">
        <v>1930</v>
      </c>
      <c r="C771" s="4">
        <v>4.2</v>
      </c>
      <c r="D771" s="2" t="s">
        <v>768</v>
      </c>
      <c r="E771">
        <f t="shared" si="24"/>
        <v>0</v>
      </c>
      <c r="F771" t="str">
        <f t="shared" si="25"/>
        <v>19300</v>
      </c>
    </row>
    <row r="772" spans="1:6" ht="15">
      <c r="A772" t="s">
        <v>1669</v>
      </c>
      <c r="B772">
        <v>1930</v>
      </c>
      <c r="C772" s="4">
        <v>6.5</v>
      </c>
      <c r="D772" s="2" t="s">
        <v>769</v>
      </c>
      <c r="E772">
        <f t="shared" si="24"/>
        <v>1</v>
      </c>
      <c r="F772" t="str">
        <f t="shared" si="25"/>
        <v>19301</v>
      </c>
    </row>
    <row r="773" spans="1:6" ht="15">
      <c r="A773" t="s">
        <v>1670</v>
      </c>
      <c r="B773">
        <v>1930</v>
      </c>
      <c r="C773" s="4">
        <v>7.2</v>
      </c>
      <c r="D773" s="2" t="s">
        <v>770</v>
      </c>
      <c r="E773">
        <f t="shared" si="24"/>
        <v>1</v>
      </c>
      <c r="F773" t="str">
        <f t="shared" si="25"/>
        <v>19301</v>
      </c>
    </row>
    <row r="774" spans="1:6" ht="15">
      <c r="A774" t="s">
        <v>1671</v>
      </c>
      <c r="B774">
        <v>1929</v>
      </c>
      <c r="C774" s="4">
        <v>7.3</v>
      </c>
      <c r="D774" s="2" t="s">
        <v>771</v>
      </c>
      <c r="E774">
        <f t="shared" si="24"/>
        <v>1</v>
      </c>
      <c r="F774" t="str">
        <f t="shared" si="25"/>
        <v>19291</v>
      </c>
    </row>
    <row r="775" spans="1:6" ht="15">
      <c r="A775" t="s">
        <v>1672</v>
      </c>
      <c r="B775">
        <v>1929</v>
      </c>
      <c r="C775" s="4">
        <v>6.5</v>
      </c>
      <c r="D775" s="2" t="s">
        <v>772</v>
      </c>
      <c r="E775">
        <f t="shared" si="24"/>
        <v>1</v>
      </c>
      <c r="F775" t="str">
        <f t="shared" si="25"/>
        <v>19291</v>
      </c>
    </row>
    <row r="776" spans="1:6" ht="15">
      <c r="A776" t="s">
        <v>1673</v>
      </c>
      <c r="B776">
        <v>1929</v>
      </c>
      <c r="C776" s="4">
        <v>7</v>
      </c>
      <c r="D776" s="3" t="s">
        <v>773</v>
      </c>
      <c r="E776">
        <f t="shared" si="24"/>
        <v>1</v>
      </c>
      <c r="F776" t="str">
        <f t="shared" si="25"/>
        <v>19291</v>
      </c>
    </row>
    <row r="777" spans="1:6" ht="15">
      <c r="A777" t="s">
        <v>1674</v>
      </c>
      <c r="B777">
        <v>1929</v>
      </c>
      <c r="C777" s="4">
        <v>7.4</v>
      </c>
      <c r="D777" s="2" t="s">
        <v>774</v>
      </c>
      <c r="E777">
        <f t="shared" si="24"/>
        <v>1</v>
      </c>
      <c r="F777" t="str">
        <f t="shared" si="25"/>
        <v>19291</v>
      </c>
    </row>
    <row r="778" spans="1:6" ht="15">
      <c r="A778" t="s">
        <v>1675</v>
      </c>
      <c r="B778">
        <v>1929</v>
      </c>
      <c r="C778" s="4">
        <v>7.8</v>
      </c>
      <c r="D778" s="2" t="s">
        <v>775</v>
      </c>
      <c r="E778">
        <f t="shared" si="24"/>
        <v>1</v>
      </c>
      <c r="F778" t="str">
        <f t="shared" si="25"/>
        <v>19291</v>
      </c>
    </row>
    <row r="779" spans="1:6" ht="15">
      <c r="A779" t="s">
        <v>1676</v>
      </c>
      <c r="B779">
        <v>1928</v>
      </c>
      <c r="C779" s="4">
        <v>7.6</v>
      </c>
      <c r="D779" s="3" t="s">
        <v>776</v>
      </c>
      <c r="E779">
        <f t="shared" si="24"/>
        <v>1</v>
      </c>
      <c r="F779" t="str">
        <f t="shared" si="25"/>
        <v>19281</v>
      </c>
    </row>
    <row r="780" spans="1:6" ht="15">
      <c r="A780" t="s">
        <v>1677</v>
      </c>
      <c r="B780">
        <v>1928</v>
      </c>
      <c r="C780" s="4">
        <v>4.5</v>
      </c>
      <c r="D780" s="2" t="s">
        <v>777</v>
      </c>
      <c r="E780">
        <f t="shared" si="24"/>
        <v>0</v>
      </c>
      <c r="F780" t="str">
        <f t="shared" si="25"/>
        <v>19280</v>
      </c>
    </row>
    <row r="781" spans="1:6" ht="15">
      <c r="A781" t="s">
        <v>1678</v>
      </c>
      <c r="B781">
        <v>1927</v>
      </c>
      <c r="C781" s="4">
        <v>7.1</v>
      </c>
      <c r="D781" s="2" t="s">
        <v>778</v>
      </c>
      <c r="E781">
        <f t="shared" si="24"/>
        <v>1</v>
      </c>
      <c r="F781" t="str">
        <f t="shared" si="25"/>
        <v>19271</v>
      </c>
    </row>
    <row r="782" spans="1:6" ht="15">
      <c r="A782" t="s">
        <v>1679</v>
      </c>
      <c r="B782">
        <v>1927</v>
      </c>
      <c r="C782" s="4">
        <v>7.1</v>
      </c>
      <c r="D782" s="2" t="s">
        <v>779</v>
      </c>
      <c r="E782">
        <f t="shared" si="24"/>
        <v>1</v>
      </c>
      <c r="F782" t="str">
        <f t="shared" si="25"/>
        <v>19271</v>
      </c>
    </row>
    <row r="783" spans="1:6" ht="15">
      <c r="A783" t="s">
        <v>1680</v>
      </c>
      <c r="B783">
        <v>1927</v>
      </c>
      <c r="C783" s="4">
        <v>7.6</v>
      </c>
      <c r="D783" s="1" t="s">
        <v>780</v>
      </c>
      <c r="E783">
        <f t="shared" si="24"/>
        <v>1</v>
      </c>
      <c r="F783" t="str">
        <f t="shared" si="25"/>
        <v>19271</v>
      </c>
    </row>
    <row r="784" spans="1:6" ht="15">
      <c r="A784" t="s">
        <v>1681</v>
      </c>
      <c r="B784">
        <v>1927</v>
      </c>
      <c r="C784" s="4">
        <v>7.6</v>
      </c>
      <c r="D784" s="1" t="s">
        <v>781</v>
      </c>
      <c r="E784">
        <f t="shared" si="24"/>
        <v>1</v>
      </c>
      <c r="F784" t="str">
        <f t="shared" si="25"/>
        <v>19271</v>
      </c>
    </row>
    <row r="785" spans="1:6" ht="15">
      <c r="A785" t="s">
        <v>1682</v>
      </c>
      <c r="B785">
        <v>1926</v>
      </c>
      <c r="C785" s="4">
        <v>6.1</v>
      </c>
      <c r="D785" s="2" t="s">
        <v>782</v>
      </c>
      <c r="E785">
        <f t="shared" si="24"/>
        <v>1</v>
      </c>
      <c r="F785" t="str">
        <f t="shared" si="25"/>
        <v>19261</v>
      </c>
    </row>
    <row r="786" spans="1:6" ht="15">
      <c r="A786" t="s">
        <v>1683</v>
      </c>
      <c r="B786">
        <v>1926</v>
      </c>
      <c r="C786" s="4">
        <v>5.5</v>
      </c>
      <c r="D786" s="2" t="s">
        <v>783</v>
      </c>
      <c r="E786">
        <f t="shared" si="24"/>
        <v>0</v>
      </c>
      <c r="F786" t="str">
        <f t="shared" si="25"/>
        <v>19260</v>
      </c>
    </row>
    <row r="787" spans="1:6" ht="15">
      <c r="A787" t="s">
        <v>1684</v>
      </c>
      <c r="B787">
        <v>1925</v>
      </c>
      <c r="C787" s="4">
        <v>6.8</v>
      </c>
      <c r="D787" s="1" t="s">
        <v>784</v>
      </c>
      <c r="E787">
        <f t="shared" si="24"/>
        <v>1</v>
      </c>
      <c r="F787" t="str">
        <f t="shared" si="25"/>
        <v>19251</v>
      </c>
    </row>
    <row r="788" spans="1:6" ht="15">
      <c r="A788" t="s">
        <v>1685</v>
      </c>
      <c r="B788">
        <v>1925</v>
      </c>
      <c r="C788" s="4">
        <v>6.6</v>
      </c>
      <c r="D788" s="2" t="s">
        <v>785</v>
      </c>
      <c r="E788">
        <f t="shared" si="24"/>
        <v>1</v>
      </c>
      <c r="F788" t="str">
        <f t="shared" si="25"/>
        <v>19251</v>
      </c>
    </row>
    <row r="789" spans="1:6" ht="15">
      <c r="A789" t="s">
        <v>1686</v>
      </c>
      <c r="B789">
        <v>1925</v>
      </c>
      <c r="C789" s="4">
        <v>7.1</v>
      </c>
      <c r="D789" s="2" t="s">
        <v>786</v>
      </c>
      <c r="E789">
        <f t="shared" si="24"/>
        <v>1</v>
      </c>
      <c r="F789" t="str">
        <f t="shared" si="25"/>
        <v>19251</v>
      </c>
    </row>
    <row r="790" spans="1:6" ht="15">
      <c r="A790" t="s">
        <v>1687</v>
      </c>
      <c r="B790">
        <v>1925</v>
      </c>
      <c r="C790" s="4">
        <v>6.3</v>
      </c>
      <c r="D790" s="2" t="s">
        <v>787</v>
      </c>
      <c r="E790">
        <f t="shared" si="24"/>
        <v>1</v>
      </c>
      <c r="F790" t="str">
        <f t="shared" si="25"/>
        <v>19251</v>
      </c>
    </row>
    <row r="791" spans="1:6" ht="15">
      <c r="A791" t="s">
        <v>1688</v>
      </c>
      <c r="B791">
        <v>1923</v>
      </c>
      <c r="C791" s="4">
        <v>7.9</v>
      </c>
      <c r="D791" s="1" t="s">
        <v>788</v>
      </c>
      <c r="E791">
        <f t="shared" si="24"/>
        <v>1</v>
      </c>
      <c r="F791" t="str">
        <f t="shared" si="25"/>
        <v>19231</v>
      </c>
    </row>
    <row r="792" spans="1:6" ht="15">
      <c r="A792" t="s">
        <v>1689</v>
      </c>
      <c r="B792">
        <v>1923</v>
      </c>
      <c r="C792" s="4">
        <v>5.7</v>
      </c>
      <c r="D792" s="2" t="s">
        <v>789</v>
      </c>
      <c r="E792">
        <f t="shared" si="24"/>
        <v>0</v>
      </c>
      <c r="F792" t="str">
        <f t="shared" si="25"/>
        <v>19230</v>
      </c>
    </row>
    <row r="793" spans="1:6" ht="15">
      <c r="A793" t="s">
        <v>1690</v>
      </c>
      <c r="B793">
        <v>1923</v>
      </c>
      <c r="C793" s="4">
        <v>7.3</v>
      </c>
      <c r="D793" s="2" t="s">
        <v>790</v>
      </c>
      <c r="E793">
        <f t="shared" si="24"/>
        <v>1</v>
      </c>
      <c r="F793" t="str">
        <f t="shared" si="25"/>
        <v>19231</v>
      </c>
    </row>
    <row r="794" spans="1:6" ht="15">
      <c r="A794" t="s">
        <v>1691</v>
      </c>
      <c r="B794">
        <v>1923</v>
      </c>
      <c r="C794" s="4">
        <v>8.5</v>
      </c>
      <c r="D794" s="3" t="s">
        <v>791</v>
      </c>
      <c r="E794">
        <f t="shared" si="24"/>
        <v>1</v>
      </c>
      <c r="F794" t="str">
        <f t="shared" si="25"/>
        <v>19231</v>
      </c>
    </row>
    <row r="795" spans="1:6" ht="15">
      <c r="A795" t="s">
        <v>1692</v>
      </c>
      <c r="B795">
        <v>1923</v>
      </c>
      <c r="C795" s="4">
        <v>7.2</v>
      </c>
      <c r="D795" s="2" t="s">
        <v>792</v>
      </c>
      <c r="E795">
        <f t="shared" si="24"/>
        <v>1</v>
      </c>
      <c r="F795" t="str">
        <f t="shared" si="25"/>
        <v>19231</v>
      </c>
    </row>
    <row r="796" spans="1:6" ht="15">
      <c r="A796" t="s">
        <v>1693</v>
      </c>
      <c r="B796">
        <v>1922</v>
      </c>
      <c r="C796" s="4">
        <v>8.5</v>
      </c>
      <c r="D796" s="2" t="s">
        <v>793</v>
      </c>
      <c r="E796">
        <f t="shared" si="24"/>
        <v>1</v>
      </c>
      <c r="F796" t="str">
        <f t="shared" si="25"/>
        <v>19221</v>
      </c>
    </row>
    <row r="797" spans="1:6" ht="15">
      <c r="A797" t="s">
        <v>1694</v>
      </c>
      <c r="B797">
        <v>1922</v>
      </c>
      <c r="C797" s="4">
        <v>6.1</v>
      </c>
      <c r="D797" s="2" t="s">
        <v>794</v>
      </c>
      <c r="E797">
        <f t="shared" si="24"/>
        <v>1</v>
      </c>
      <c r="F797" t="str">
        <f t="shared" si="25"/>
        <v>19221</v>
      </c>
    </row>
    <row r="798" spans="1:6" ht="15">
      <c r="A798" t="s">
        <v>1695</v>
      </c>
      <c r="B798">
        <v>1922</v>
      </c>
      <c r="C798" s="4">
        <v>7.3</v>
      </c>
      <c r="D798" s="2" t="s">
        <v>795</v>
      </c>
      <c r="E798">
        <f t="shared" si="24"/>
        <v>1</v>
      </c>
      <c r="F798" t="str">
        <f t="shared" si="25"/>
        <v>19221</v>
      </c>
    </row>
    <row r="799" spans="1:6" ht="15">
      <c r="A799" t="s">
        <v>1696</v>
      </c>
      <c r="B799">
        <v>1920</v>
      </c>
      <c r="C799" s="4">
        <v>7.8</v>
      </c>
      <c r="D799" s="1" t="s">
        <v>796</v>
      </c>
      <c r="E799">
        <f t="shared" si="24"/>
        <v>1</v>
      </c>
      <c r="F799" t="str">
        <f t="shared" si="25"/>
        <v>19201</v>
      </c>
    </row>
    <row r="800" spans="1:6" ht="15">
      <c r="A800" t="s">
        <v>1697</v>
      </c>
      <c r="B800">
        <v>1920</v>
      </c>
      <c r="C800" s="4">
        <v>6.4</v>
      </c>
      <c r="D800" s="3" t="s">
        <v>797</v>
      </c>
      <c r="E800">
        <f t="shared" si="24"/>
        <v>1</v>
      </c>
      <c r="F800" t="str">
        <f t="shared" si="25"/>
        <v>19201</v>
      </c>
    </row>
    <row r="801" spans="1:6" ht="15">
      <c r="A801" t="s">
        <v>1698</v>
      </c>
      <c r="B801">
        <v>1920</v>
      </c>
      <c r="C801" s="4">
        <v>8</v>
      </c>
      <c r="D801" s="3" t="s">
        <v>798</v>
      </c>
      <c r="E801">
        <f t="shared" si="24"/>
        <v>1</v>
      </c>
      <c r="F801" t="str">
        <f t="shared" si="25"/>
        <v>19201</v>
      </c>
    </row>
    <row r="802" spans="1:6" ht="15">
      <c r="A802" t="s">
        <v>1699</v>
      </c>
      <c r="B802">
        <v>1919</v>
      </c>
      <c r="C802" s="4">
        <v>6.3</v>
      </c>
      <c r="D802" s="3" t="s">
        <v>799</v>
      </c>
      <c r="E802">
        <f t="shared" si="24"/>
        <v>1</v>
      </c>
      <c r="F802" t="str">
        <f t="shared" si="25"/>
        <v>19191</v>
      </c>
    </row>
    <row r="803" spans="1:6" ht="15">
      <c r="A803" t="s">
        <v>1700</v>
      </c>
      <c r="B803">
        <v>1918</v>
      </c>
      <c r="C803" s="4">
        <v>7</v>
      </c>
      <c r="D803" s="2" t="s">
        <v>800</v>
      </c>
      <c r="E803">
        <f t="shared" si="24"/>
        <v>1</v>
      </c>
      <c r="F803" t="str">
        <f t="shared" si="25"/>
        <v>19181</v>
      </c>
    </row>
    <row r="804" spans="1:6" ht="15">
      <c r="A804" t="s">
        <v>1701</v>
      </c>
      <c r="B804">
        <v>1918</v>
      </c>
      <c r="C804" s="4">
        <v>7.5</v>
      </c>
      <c r="D804" s="2" t="s">
        <v>801</v>
      </c>
      <c r="E804">
        <f t="shared" si="24"/>
        <v>1</v>
      </c>
      <c r="F804" t="str">
        <f t="shared" si="25"/>
        <v>19181</v>
      </c>
    </row>
    <row r="805" spans="1:6" ht="15">
      <c r="A805" t="s">
        <v>1702</v>
      </c>
      <c r="B805">
        <v>1918</v>
      </c>
      <c r="C805" s="4">
        <v>6.8</v>
      </c>
      <c r="D805" s="1" t="s">
        <v>802</v>
      </c>
      <c r="E805">
        <f t="shared" si="24"/>
        <v>1</v>
      </c>
      <c r="F805" t="str">
        <f t="shared" si="25"/>
        <v>19181</v>
      </c>
    </row>
    <row r="806" spans="1:6" ht="15">
      <c r="A806" t="s">
        <v>1703</v>
      </c>
      <c r="B806">
        <v>1918</v>
      </c>
      <c r="C806" s="4">
        <v>7.3</v>
      </c>
      <c r="D806" s="2" t="s">
        <v>803</v>
      </c>
      <c r="E806">
        <f t="shared" si="24"/>
        <v>1</v>
      </c>
      <c r="F806" t="str">
        <f t="shared" si="25"/>
        <v>19181</v>
      </c>
    </row>
    <row r="807" spans="1:6" ht="15">
      <c r="A807" t="s">
        <v>1704</v>
      </c>
      <c r="B807">
        <v>1917</v>
      </c>
      <c r="C807" s="4">
        <v>7.5</v>
      </c>
      <c r="D807" s="2" t="s">
        <v>804</v>
      </c>
      <c r="E807">
        <f t="shared" si="24"/>
        <v>1</v>
      </c>
      <c r="F807" t="str">
        <f t="shared" si="25"/>
        <v>19171</v>
      </c>
    </row>
    <row r="808" spans="1:6" ht="15">
      <c r="A808" t="s">
        <v>1705</v>
      </c>
      <c r="B808">
        <v>1917</v>
      </c>
      <c r="D808" s="2" t="s">
        <v>805</v>
      </c>
      <c r="E808">
        <f t="shared" si="24"/>
        <v>0</v>
      </c>
      <c r="F808" t="str">
        <f t="shared" si="25"/>
        <v>19170</v>
      </c>
    </row>
    <row r="809" spans="1:6" ht="15">
      <c r="A809" t="s">
        <v>1706</v>
      </c>
      <c r="B809">
        <v>1916</v>
      </c>
      <c r="C809" s="4">
        <v>5.1</v>
      </c>
      <c r="D809" s="2" t="s">
        <v>806</v>
      </c>
      <c r="E809">
        <f t="shared" si="24"/>
        <v>0</v>
      </c>
      <c r="F809" t="str">
        <f t="shared" si="25"/>
        <v>19160</v>
      </c>
    </row>
    <row r="810" spans="1:6" ht="15">
      <c r="A810" t="s">
        <v>1707</v>
      </c>
      <c r="B810">
        <v>1916</v>
      </c>
      <c r="C810" s="4">
        <v>5.2</v>
      </c>
      <c r="D810" s="2" t="s">
        <v>807</v>
      </c>
      <c r="E810">
        <f t="shared" si="24"/>
        <v>0</v>
      </c>
      <c r="F810" t="str">
        <f t="shared" si="25"/>
        <v>19160</v>
      </c>
    </row>
    <row r="811" spans="1:6" ht="15">
      <c r="A811" t="s">
        <v>1708</v>
      </c>
      <c r="B811">
        <v>1915</v>
      </c>
      <c r="C811" s="4">
        <v>7.1</v>
      </c>
      <c r="D811" s="2" t="s">
        <v>808</v>
      </c>
      <c r="E811">
        <f t="shared" si="24"/>
        <v>1</v>
      </c>
      <c r="F811" t="str">
        <f t="shared" si="25"/>
        <v>19151</v>
      </c>
    </row>
    <row r="812" spans="1:6" ht="15">
      <c r="A812" t="s">
        <v>1709</v>
      </c>
      <c r="B812">
        <v>1915</v>
      </c>
      <c r="C812" s="4">
        <v>6.3</v>
      </c>
      <c r="D812" s="1" t="s">
        <v>809</v>
      </c>
      <c r="E812">
        <f t="shared" si="24"/>
        <v>1</v>
      </c>
      <c r="F812" t="str">
        <f t="shared" si="25"/>
        <v>19151</v>
      </c>
    </row>
    <row r="813" spans="1:6" ht="15">
      <c r="A813" t="s">
        <v>1710</v>
      </c>
      <c r="B813">
        <v>1915</v>
      </c>
      <c r="C813" s="4">
        <v>7</v>
      </c>
      <c r="D813" s="2" t="s">
        <v>810</v>
      </c>
      <c r="E813">
        <f t="shared" si="24"/>
        <v>1</v>
      </c>
      <c r="F813" t="str">
        <f t="shared" si="25"/>
        <v>19151</v>
      </c>
    </row>
    <row r="814" spans="1:6" ht="15">
      <c r="A814" t="s">
        <v>1711</v>
      </c>
      <c r="B814">
        <v>1914</v>
      </c>
      <c r="C814" s="4">
        <v>7</v>
      </c>
      <c r="D814" s="2" t="s">
        <v>811</v>
      </c>
      <c r="E814">
        <f t="shared" si="24"/>
        <v>1</v>
      </c>
      <c r="F814" t="str">
        <f t="shared" si="25"/>
        <v>19141</v>
      </c>
    </row>
    <row r="815" spans="1:6" ht="15">
      <c r="A815" t="s">
        <v>1712</v>
      </c>
      <c r="B815">
        <v>1914</v>
      </c>
      <c r="C815" s="4">
        <v>4.5</v>
      </c>
      <c r="D815" s="3" t="s">
        <v>812</v>
      </c>
      <c r="E815">
        <f t="shared" si="24"/>
        <v>0</v>
      </c>
      <c r="F815" t="str">
        <f t="shared" si="25"/>
        <v>19140</v>
      </c>
    </row>
    <row r="816" spans="1:6" ht="15">
      <c r="A816" t="s">
        <v>1713</v>
      </c>
      <c r="B816">
        <v>1913</v>
      </c>
      <c r="D816" s="3" t="s">
        <v>813</v>
      </c>
      <c r="E816">
        <f t="shared" si="24"/>
        <v>0</v>
      </c>
      <c r="F816" t="str">
        <f t="shared" si="25"/>
        <v>19130</v>
      </c>
    </row>
    <row r="817" spans="1:6" ht="15">
      <c r="A817" t="s">
        <v>1714</v>
      </c>
      <c r="B817">
        <v>1912</v>
      </c>
      <c r="C817" s="4">
        <v>7.8</v>
      </c>
      <c r="D817" s="2" t="s">
        <v>814</v>
      </c>
      <c r="E817">
        <f t="shared" si="24"/>
        <v>1</v>
      </c>
      <c r="F817" t="str">
        <f t="shared" si="25"/>
        <v>19121</v>
      </c>
    </row>
    <row r="818" spans="1:6" ht="15">
      <c r="A818" t="s">
        <v>1715</v>
      </c>
      <c r="B818">
        <v>1912</v>
      </c>
      <c r="C818" s="4">
        <v>7.2</v>
      </c>
      <c r="D818" s="2" t="s">
        <v>815</v>
      </c>
      <c r="E818">
        <f t="shared" si="24"/>
        <v>1</v>
      </c>
      <c r="F818" t="str">
        <f t="shared" si="25"/>
        <v>19121</v>
      </c>
    </row>
    <row r="819" spans="1:6" ht="15">
      <c r="A819" t="s">
        <v>1716</v>
      </c>
      <c r="B819">
        <v>1911</v>
      </c>
      <c r="C819" s="4">
        <v>6.5</v>
      </c>
      <c r="D819" s="2" t="s">
        <v>816</v>
      </c>
      <c r="E819">
        <f t="shared" si="24"/>
        <v>1</v>
      </c>
      <c r="F819" t="str">
        <f t="shared" si="25"/>
        <v>19111</v>
      </c>
    </row>
    <row r="820" spans="1:6" ht="15">
      <c r="A820" t="s">
        <v>1717</v>
      </c>
      <c r="B820">
        <v>1911</v>
      </c>
      <c r="C820" s="4">
        <v>8.1</v>
      </c>
      <c r="D820" s="3" t="s">
        <v>817</v>
      </c>
      <c r="E820">
        <f t="shared" si="24"/>
        <v>1</v>
      </c>
      <c r="F820" t="str">
        <f t="shared" si="25"/>
        <v>19111</v>
      </c>
    </row>
    <row r="821" spans="1:6" ht="15">
      <c r="A821" t="s">
        <v>1718</v>
      </c>
      <c r="B821">
        <v>1911</v>
      </c>
      <c r="C821" s="4">
        <v>7.7</v>
      </c>
      <c r="D821" s="3" t="s">
        <v>818</v>
      </c>
      <c r="E821">
        <f t="shared" si="24"/>
        <v>1</v>
      </c>
      <c r="F821" t="str">
        <f t="shared" si="25"/>
        <v>19111</v>
      </c>
    </row>
    <row r="822" spans="1:6" ht="15">
      <c r="A822" t="s">
        <v>1719</v>
      </c>
      <c r="B822">
        <v>1911</v>
      </c>
      <c r="C822" s="4">
        <v>4.5</v>
      </c>
      <c r="D822" s="3" t="s">
        <v>819</v>
      </c>
      <c r="E822">
        <f t="shared" si="24"/>
        <v>0</v>
      </c>
      <c r="F822" t="str">
        <f t="shared" si="25"/>
        <v>19110</v>
      </c>
    </row>
    <row r="823" spans="1:6" ht="15">
      <c r="A823" t="s">
        <v>1720</v>
      </c>
      <c r="B823">
        <v>1911</v>
      </c>
      <c r="C823" s="4">
        <v>7.4</v>
      </c>
      <c r="D823" s="3" t="s">
        <v>820</v>
      </c>
      <c r="E823">
        <f t="shared" si="24"/>
        <v>1</v>
      </c>
      <c r="F823" t="str">
        <f t="shared" si="25"/>
        <v>19111</v>
      </c>
    </row>
    <row r="824" spans="1:6" ht="15">
      <c r="A824" t="s">
        <v>1721</v>
      </c>
      <c r="B824">
        <v>1911</v>
      </c>
      <c r="C824" s="4">
        <v>7.8</v>
      </c>
      <c r="D824" s="3" t="s">
        <v>821</v>
      </c>
      <c r="E824">
        <f t="shared" si="24"/>
        <v>1</v>
      </c>
      <c r="F824" t="str">
        <f t="shared" si="25"/>
        <v>19111</v>
      </c>
    </row>
    <row r="825" spans="1:6" ht="15">
      <c r="A825" t="s">
        <v>1722</v>
      </c>
      <c r="B825">
        <v>1910</v>
      </c>
      <c r="C825" s="4">
        <v>7</v>
      </c>
      <c r="D825" s="2" t="s">
        <v>822</v>
      </c>
      <c r="E825">
        <f t="shared" si="24"/>
        <v>1</v>
      </c>
      <c r="F825" t="str">
        <f t="shared" si="25"/>
        <v>19101</v>
      </c>
    </row>
    <row r="826" spans="1:6" ht="15">
      <c r="A826" t="s">
        <v>1723</v>
      </c>
      <c r="B826">
        <v>1910</v>
      </c>
      <c r="C826" s="4">
        <v>6.8</v>
      </c>
      <c r="D826" s="3" t="s">
        <v>823</v>
      </c>
      <c r="E826">
        <f t="shared" si="24"/>
        <v>1</v>
      </c>
      <c r="F826" t="str">
        <f t="shared" si="25"/>
        <v>19101</v>
      </c>
    </row>
    <row r="827" spans="1:6" ht="15">
      <c r="A827" t="s">
        <v>1724</v>
      </c>
      <c r="B827">
        <v>1910</v>
      </c>
      <c r="C827" s="4">
        <v>6.4</v>
      </c>
      <c r="D827" s="3" t="s">
        <v>824</v>
      </c>
      <c r="E827">
        <f t="shared" si="24"/>
        <v>1</v>
      </c>
      <c r="F827" t="str">
        <f t="shared" si="25"/>
        <v>19101</v>
      </c>
    </row>
    <row r="828" spans="1:6" ht="15">
      <c r="A828" t="s">
        <v>1725</v>
      </c>
      <c r="B828">
        <v>1910</v>
      </c>
      <c r="C828" s="4">
        <v>7.6</v>
      </c>
      <c r="D828" s="3" t="s">
        <v>825</v>
      </c>
      <c r="E828">
        <f t="shared" si="24"/>
        <v>1</v>
      </c>
      <c r="F828" t="str">
        <f t="shared" si="25"/>
        <v>19101</v>
      </c>
    </row>
    <row r="829" spans="1:6" ht="15">
      <c r="A829" t="s">
        <v>1726</v>
      </c>
      <c r="B829">
        <v>1909</v>
      </c>
      <c r="C829" s="4">
        <v>5.1</v>
      </c>
      <c r="D829" s="2" t="s">
        <v>826</v>
      </c>
      <c r="E829">
        <f t="shared" si="24"/>
        <v>0</v>
      </c>
      <c r="F829" t="str">
        <f t="shared" si="25"/>
        <v>19090</v>
      </c>
    </row>
    <row r="830" spans="1:6" ht="15">
      <c r="A830" t="s">
        <v>1727</v>
      </c>
      <c r="B830">
        <v>1909</v>
      </c>
      <c r="C830" s="4">
        <v>5.1</v>
      </c>
      <c r="D830" s="2" t="s">
        <v>827</v>
      </c>
      <c r="E830">
        <f t="shared" si="24"/>
        <v>0</v>
      </c>
      <c r="F830" t="str">
        <f t="shared" si="25"/>
        <v>19090</v>
      </c>
    </row>
    <row r="831" spans="1:6" ht="15">
      <c r="A831" t="s">
        <v>1728</v>
      </c>
      <c r="B831">
        <v>1909</v>
      </c>
      <c r="C831" s="4">
        <v>5.5</v>
      </c>
      <c r="D831" s="2" t="s">
        <v>828</v>
      </c>
      <c r="E831">
        <f aca="true" t="shared" si="26" ref="E831:E894">IF(C831&gt;F$1,1,0)</f>
        <v>0</v>
      </c>
      <c r="F831" t="str">
        <f t="shared" si="25"/>
        <v>19090</v>
      </c>
    </row>
    <row r="832" spans="1:6" ht="15">
      <c r="A832" t="s">
        <v>1729</v>
      </c>
      <c r="B832">
        <v>1909</v>
      </c>
      <c r="C832" s="4">
        <v>7.3</v>
      </c>
      <c r="D832" s="2" t="s">
        <v>829</v>
      </c>
      <c r="E832">
        <f t="shared" si="26"/>
        <v>1</v>
      </c>
      <c r="F832" t="str">
        <f aca="true" t="shared" si="27" ref="F832:F895">B832&amp;E832</f>
        <v>19091</v>
      </c>
    </row>
    <row r="833" spans="1:6" ht="15">
      <c r="A833" t="s">
        <v>1730</v>
      </c>
      <c r="B833">
        <v>1908</v>
      </c>
      <c r="C833" s="4">
        <v>7.2</v>
      </c>
      <c r="D833" s="1" t="s">
        <v>830</v>
      </c>
      <c r="E833">
        <f t="shared" si="26"/>
        <v>1</v>
      </c>
      <c r="F833" t="str">
        <f t="shared" si="27"/>
        <v>19081</v>
      </c>
    </row>
    <row r="834" spans="1:6" ht="15">
      <c r="A834" t="s">
        <v>1731</v>
      </c>
      <c r="B834">
        <v>1908</v>
      </c>
      <c r="C834" s="4">
        <v>8.2</v>
      </c>
      <c r="D834" s="3" t="s">
        <v>831</v>
      </c>
      <c r="E834">
        <f t="shared" si="26"/>
        <v>1</v>
      </c>
      <c r="F834" t="str">
        <f t="shared" si="27"/>
        <v>19081</v>
      </c>
    </row>
    <row r="835" spans="1:6" ht="15">
      <c r="A835" t="s">
        <v>1732</v>
      </c>
      <c r="B835">
        <v>1908</v>
      </c>
      <c r="C835" s="4">
        <v>7</v>
      </c>
      <c r="D835" s="2" t="s">
        <v>832</v>
      </c>
      <c r="E835">
        <f t="shared" si="26"/>
        <v>1</v>
      </c>
      <c r="F835" t="str">
        <f t="shared" si="27"/>
        <v>19081</v>
      </c>
    </row>
    <row r="836" spans="1:6" ht="15">
      <c r="A836" t="s">
        <v>1733</v>
      </c>
      <c r="B836">
        <v>1907</v>
      </c>
      <c r="C836" s="4">
        <v>8</v>
      </c>
      <c r="D836" s="2" t="s">
        <v>833</v>
      </c>
      <c r="E836">
        <f t="shared" si="26"/>
        <v>1</v>
      </c>
      <c r="F836" t="str">
        <f t="shared" si="27"/>
        <v>19071</v>
      </c>
    </row>
    <row r="837" spans="1:6" ht="15">
      <c r="A837" t="s">
        <v>1734</v>
      </c>
      <c r="B837">
        <v>1907</v>
      </c>
      <c r="C837" s="4">
        <v>7.7</v>
      </c>
      <c r="D837" s="3" t="s">
        <v>834</v>
      </c>
      <c r="E837">
        <f t="shared" si="26"/>
        <v>1</v>
      </c>
      <c r="F837" t="str">
        <f t="shared" si="27"/>
        <v>19071</v>
      </c>
    </row>
    <row r="838" spans="1:6" ht="15">
      <c r="A838" t="s">
        <v>1735</v>
      </c>
      <c r="B838">
        <v>1907</v>
      </c>
      <c r="C838" s="4">
        <v>6.5</v>
      </c>
      <c r="D838" s="2" t="s">
        <v>835</v>
      </c>
      <c r="E838">
        <f t="shared" si="26"/>
        <v>1</v>
      </c>
      <c r="F838" t="str">
        <f t="shared" si="27"/>
        <v>19071</v>
      </c>
    </row>
    <row r="839" spans="1:6" ht="15">
      <c r="A839" t="s">
        <v>1736</v>
      </c>
      <c r="B839">
        <v>1906</v>
      </c>
      <c r="D839" s="2" t="s">
        <v>836</v>
      </c>
      <c r="E839">
        <f t="shared" si="26"/>
        <v>0</v>
      </c>
      <c r="F839" t="str">
        <f t="shared" si="27"/>
        <v>19060</v>
      </c>
    </row>
    <row r="840" spans="1:6" ht="15">
      <c r="A840" t="s">
        <v>1737</v>
      </c>
      <c r="B840">
        <v>1906</v>
      </c>
      <c r="C840" s="4">
        <v>8.2</v>
      </c>
      <c r="D840" s="2" t="s">
        <v>837</v>
      </c>
      <c r="E840">
        <f t="shared" si="26"/>
        <v>1</v>
      </c>
      <c r="F840" t="str">
        <f t="shared" si="27"/>
        <v>19061</v>
      </c>
    </row>
    <row r="841" spans="1:6" ht="15">
      <c r="A841" t="s">
        <v>1738</v>
      </c>
      <c r="B841">
        <v>1906</v>
      </c>
      <c r="D841" s="2" t="s">
        <v>838</v>
      </c>
      <c r="E841">
        <f t="shared" si="26"/>
        <v>0</v>
      </c>
      <c r="F841" t="str">
        <f t="shared" si="27"/>
        <v>19060</v>
      </c>
    </row>
    <row r="842" spans="1:6" ht="15">
      <c r="A842" t="s">
        <v>1739</v>
      </c>
      <c r="B842">
        <v>1906</v>
      </c>
      <c r="C842" s="4">
        <v>7.8</v>
      </c>
      <c r="D842" s="1" t="s">
        <v>839</v>
      </c>
      <c r="E842">
        <f t="shared" si="26"/>
        <v>1</v>
      </c>
      <c r="F842" t="str">
        <f t="shared" si="27"/>
        <v>19061</v>
      </c>
    </row>
    <row r="843" spans="1:6" ht="15">
      <c r="A843" t="s">
        <v>1740</v>
      </c>
      <c r="B843">
        <v>1906</v>
      </c>
      <c r="C843" s="4">
        <v>6.8</v>
      </c>
      <c r="D843" s="2" t="s">
        <v>840</v>
      </c>
      <c r="E843">
        <f t="shared" si="26"/>
        <v>1</v>
      </c>
      <c r="F843" t="str">
        <f t="shared" si="27"/>
        <v>19061</v>
      </c>
    </row>
    <row r="844" spans="1:6" ht="15">
      <c r="A844" t="s">
        <v>1741</v>
      </c>
      <c r="B844">
        <v>1906</v>
      </c>
      <c r="C844" s="4">
        <v>8.8</v>
      </c>
      <c r="D844" s="1" t="s">
        <v>841</v>
      </c>
      <c r="E844">
        <f t="shared" si="26"/>
        <v>1</v>
      </c>
      <c r="F844" t="str">
        <f t="shared" si="27"/>
        <v>19061</v>
      </c>
    </row>
    <row r="845" spans="1:6" ht="15">
      <c r="A845" t="s">
        <v>1742</v>
      </c>
      <c r="B845">
        <v>1905</v>
      </c>
      <c r="C845" s="4">
        <v>7.9</v>
      </c>
      <c r="D845" s="3" t="s">
        <v>842</v>
      </c>
      <c r="E845">
        <f t="shared" si="26"/>
        <v>1</v>
      </c>
      <c r="F845" t="str">
        <f t="shared" si="27"/>
        <v>19051</v>
      </c>
    </row>
    <row r="846" spans="1:6" ht="15">
      <c r="A846" t="s">
        <v>1743</v>
      </c>
      <c r="B846">
        <v>1905</v>
      </c>
      <c r="C846" s="4">
        <v>8.4</v>
      </c>
      <c r="D846" s="3" t="s">
        <v>843</v>
      </c>
      <c r="E846">
        <f t="shared" si="26"/>
        <v>1</v>
      </c>
      <c r="F846" t="str">
        <f t="shared" si="27"/>
        <v>19051</v>
      </c>
    </row>
    <row r="847" spans="1:6" ht="15">
      <c r="A847" t="s">
        <v>1744</v>
      </c>
      <c r="B847">
        <v>1905</v>
      </c>
      <c r="D847" s="3" t="s">
        <v>844</v>
      </c>
      <c r="E847">
        <f t="shared" si="26"/>
        <v>0</v>
      </c>
      <c r="F847" t="str">
        <f t="shared" si="27"/>
        <v>19050</v>
      </c>
    </row>
    <row r="848" spans="1:6" ht="15">
      <c r="A848" t="s">
        <v>1745</v>
      </c>
      <c r="B848">
        <v>1905</v>
      </c>
      <c r="C848" s="4">
        <v>7.5</v>
      </c>
      <c r="D848" s="2" t="s">
        <v>845</v>
      </c>
      <c r="E848">
        <f t="shared" si="26"/>
        <v>1</v>
      </c>
      <c r="F848" t="str">
        <f t="shared" si="27"/>
        <v>19051</v>
      </c>
    </row>
    <row r="849" spans="1:6" ht="15">
      <c r="A849" t="s">
        <v>1746</v>
      </c>
      <c r="B849">
        <v>1904</v>
      </c>
      <c r="C849" s="4">
        <v>7.3</v>
      </c>
      <c r="D849" s="2" t="s">
        <v>846</v>
      </c>
      <c r="E849">
        <f t="shared" si="26"/>
        <v>1</v>
      </c>
      <c r="F849" t="str">
        <f t="shared" si="27"/>
        <v>19041</v>
      </c>
    </row>
    <row r="850" spans="1:6" ht="15">
      <c r="A850" t="s">
        <v>1747</v>
      </c>
      <c r="B850">
        <v>1904</v>
      </c>
      <c r="C850" s="4">
        <v>6.2</v>
      </c>
      <c r="D850" s="3" t="s">
        <v>847</v>
      </c>
      <c r="E850">
        <f t="shared" si="26"/>
        <v>1</v>
      </c>
      <c r="F850" t="str">
        <f t="shared" si="27"/>
        <v>19041</v>
      </c>
    </row>
    <row r="851" spans="1:6" ht="15">
      <c r="A851" t="s">
        <v>1748</v>
      </c>
      <c r="B851">
        <v>1904</v>
      </c>
      <c r="C851" s="4">
        <v>5.1</v>
      </c>
      <c r="D851" s="2" t="s">
        <v>848</v>
      </c>
      <c r="E851">
        <f t="shared" si="26"/>
        <v>0</v>
      </c>
      <c r="F851" t="str">
        <f t="shared" si="27"/>
        <v>19040</v>
      </c>
    </row>
    <row r="852" spans="1:6" ht="15">
      <c r="A852" t="s">
        <v>1749</v>
      </c>
      <c r="B852">
        <v>1903</v>
      </c>
      <c r="C852" s="4">
        <v>8.3</v>
      </c>
      <c r="D852" s="3" t="s">
        <v>849</v>
      </c>
      <c r="E852">
        <f t="shared" si="26"/>
        <v>1</v>
      </c>
      <c r="F852" t="str">
        <f t="shared" si="27"/>
        <v>19031</v>
      </c>
    </row>
    <row r="853" spans="1:6" ht="15">
      <c r="A853" t="s">
        <v>1750</v>
      </c>
      <c r="B853">
        <v>1903</v>
      </c>
      <c r="C853" s="4">
        <v>5.8</v>
      </c>
      <c r="D853" s="2" t="s">
        <v>850</v>
      </c>
      <c r="E853">
        <f t="shared" si="26"/>
        <v>0</v>
      </c>
      <c r="F853" t="str">
        <f t="shared" si="27"/>
        <v>19030</v>
      </c>
    </row>
    <row r="854" spans="1:6" ht="15">
      <c r="A854" t="s">
        <v>1751</v>
      </c>
      <c r="B854">
        <v>1903</v>
      </c>
      <c r="C854" s="4">
        <v>7</v>
      </c>
      <c r="D854" s="2" t="s">
        <v>851</v>
      </c>
      <c r="E854">
        <f t="shared" si="26"/>
        <v>1</v>
      </c>
      <c r="F854" t="str">
        <f t="shared" si="27"/>
        <v>19031</v>
      </c>
    </row>
    <row r="855" spans="1:6" ht="15">
      <c r="A855" t="s">
        <v>1752</v>
      </c>
      <c r="B855">
        <v>1902</v>
      </c>
      <c r="C855" s="4">
        <v>6.4</v>
      </c>
      <c r="D855" s="2" t="s">
        <v>852</v>
      </c>
      <c r="E855">
        <f t="shared" si="26"/>
        <v>1</v>
      </c>
      <c r="F855" t="str">
        <f t="shared" si="27"/>
        <v>19021</v>
      </c>
    </row>
    <row r="856" spans="1:6" ht="15">
      <c r="A856" t="s">
        <v>1753</v>
      </c>
      <c r="B856">
        <v>1902</v>
      </c>
      <c r="C856" s="4">
        <v>7.5</v>
      </c>
      <c r="D856" s="2" t="s">
        <v>853</v>
      </c>
      <c r="E856">
        <f t="shared" si="26"/>
        <v>1</v>
      </c>
      <c r="F856" t="str">
        <f t="shared" si="27"/>
        <v>19021</v>
      </c>
    </row>
    <row r="857" spans="1:6" ht="15">
      <c r="A857" t="s">
        <v>1754</v>
      </c>
      <c r="B857">
        <v>1901</v>
      </c>
      <c r="C857" s="4">
        <v>7.1</v>
      </c>
      <c r="D857" s="2" t="s">
        <v>854</v>
      </c>
      <c r="E857">
        <f t="shared" si="26"/>
        <v>1</v>
      </c>
      <c r="F857" t="str">
        <f t="shared" si="27"/>
        <v>19011</v>
      </c>
    </row>
    <row r="858" spans="1:6" ht="15">
      <c r="A858" t="s">
        <v>1755</v>
      </c>
      <c r="B858">
        <v>1901</v>
      </c>
      <c r="C858" s="4">
        <v>5.9</v>
      </c>
      <c r="D858" s="3" t="s">
        <v>855</v>
      </c>
      <c r="E858">
        <f t="shared" si="26"/>
        <v>0</v>
      </c>
      <c r="F858" t="str">
        <f t="shared" si="27"/>
        <v>19010</v>
      </c>
    </row>
    <row r="859" spans="1:6" ht="15">
      <c r="A859" t="s">
        <v>1756</v>
      </c>
      <c r="B859">
        <v>1901</v>
      </c>
      <c r="C859" s="4">
        <v>4.2</v>
      </c>
      <c r="D859" s="2" t="s">
        <v>856</v>
      </c>
      <c r="E859">
        <f t="shared" si="26"/>
        <v>0</v>
      </c>
      <c r="F859" t="str">
        <f t="shared" si="27"/>
        <v>19010</v>
      </c>
    </row>
    <row r="860" spans="1:6" ht="15">
      <c r="A860" t="s">
        <v>1757</v>
      </c>
      <c r="B860">
        <v>1901</v>
      </c>
      <c r="C860" s="4">
        <v>6.4</v>
      </c>
      <c r="D860" s="2" t="s">
        <v>857</v>
      </c>
      <c r="E860">
        <f t="shared" si="26"/>
        <v>1</v>
      </c>
      <c r="F860" t="str">
        <f t="shared" si="27"/>
        <v>19011</v>
      </c>
    </row>
    <row r="861" spans="1:6" ht="15">
      <c r="A861" t="s">
        <v>1758</v>
      </c>
      <c r="B861">
        <v>1900</v>
      </c>
      <c r="C861" s="4">
        <v>7.7</v>
      </c>
      <c r="D861" s="2" t="s">
        <v>858</v>
      </c>
      <c r="E861">
        <f t="shared" si="26"/>
        <v>1</v>
      </c>
      <c r="F861" t="str">
        <f t="shared" si="27"/>
        <v>19001</v>
      </c>
    </row>
    <row r="862" spans="1:6" ht="15">
      <c r="A862" t="s">
        <v>1759</v>
      </c>
      <c r="C862" s="4">
        <v>6.7</v>
      </c>
      <c r="D862" s="1" t="s">
        <v>859</v>
      </c>
      <c r="E862">
        <f t="shared" si="26"/>
        <v>1</v>
      </c>
      <c r="F862" t="str">
        <f t="shared" si="27"/>
        <v>1</v>
      </c>
    </row>
    <row r="863" spans="1:6" ht="15">
      <c r="A863" t="s">
        <v>1760</v>
      </c>
      <c r="C863" s="4">
        <v>7</v>
      </c>
      <c r="D863" s="2" t="s">
        <v>860</v>
      </c>
      <c r="E863">
        <f t="shared" si="26"/>
        <v>1</v>
      </c>
      <c r="F863" t="str">
        <f t="shared" si="27"/>
        <v>1</v>
      </c>
    </row>
    <row r="864" spans="1:6" ht="15">
      <c r="A864" t="s">
        <v>1761</v>
      </c>
      <c r="C864" s="4">
        <v>6.9</v>
      </c>
      <c r="D864" s="3" t="s">
        <v>861</v>
      </c>
      <c r="E864">
        <f t="shared" si="26"/>
        <v>1</v>
      </c>
      <c r="F864" t="str">
        <f t="shared" si="27"/>
        <v>1</v>
      </c>
    </row>
    <row r="865" spans="1:6" ht="15">
      <c r="A865" t="s">
        <v>1762</v>
      </c>
      <c r="C865" s="4">
        <v>8</v>
      </c>
      <c r="D865" s="2" t="s">
        <v>862</v>
      </c>
      <c r="E865">
        <f t="shared" si="26"/>
        <v>1</v>
      </c>
      <c r="F865" t="str">
        <f t="shared" si="27"/>
        <v>1</v>
      </c>
    </row>
    <row r="866" spans="1:6" ht="15">
      <c r="A866" t="s">
        <v>1763</v>
      </c>
      <c r="C866" s="4">
        <v>7.9</v>
      </c>
      <c r="D866" s="2" t="s">
        <v>863</v>
      </c>
      <c r="E866">
        <f t="shared" si="26"/>
        <v>1</v>
      </c>
      <c r="F866" t="str">
        <f t="shared" si="27"/>
        <v>1</v>
      </c>
    </row>
    <row r="867" spans="1:6" ht="15">
      <c r="A867" t="s">
        <v>1764</v>
      </c>
      <c r="C867" s="4">
        <v>7</v>
      </c>
      <c r="D867" s="2" t="s">
        <v>864</v>
      </c>
      <c r="E867">
        <f t="shared" si="26"/>
        <v>1</v>
      </c>
      <c r="F867" t="str">
        <f t="shared" si="27"/>
        <v>1</v>
      </c>
    </row>
    <row r="868" spans="1:6" ht="15">
      <c r="A868" t="s">
        <v>1765</v>
      </c>
      <c r="C868" s="4">
        <v>6.8</v>
      </c>
      <c r="D868" s="2" t="s">
        <v>865</v>
      </c>
      <c r="E868">
        <f t="shared" si="26"/>
        <v>1</v>
      </c>
      <c r="F868" t="str">
        <f t="shared" si="27"/>
        <v>1</v>
      </c>
    </row>
    <row r="869" spans="1:6" ht="15">
      <c r="A869" t="s">
        <v>1766</v>
      </c>
      <c r="C869" s="4">
        <v>6.3</v>
      </c>
      <c r="D869" s="2" t="s">
        <v>866</v>
      </c>
      <c r="E869">
        <f t="shared" si="26"/>
        <v>1</v>
      </c>
      <c r="F869" t="str">
        <f t="shared" si="27"/>
        <v>1</v>
      </c>
    </row>
    <row r="870" spans="1:6" ht="15">
      <c r="A870" t="s">
        <v>1767</v>
      </c>
      <c r="C870" s="4">
        <v>6.3</v>
      </c>
      <c r="D870" s="2" t="s">
        <v>867</v>
      </c>
      <c r="E870">
        <f t="shared" si="26"/>
        <v>1</v>
      </c>
      <c r="F870" t="str">
        <f t="shared" si="27"/>
        <v>1</v>
      </c>
    </row>
    <row r="871" spans="1:6" ht="15">
      <c r="A871" t="s">
        <v>1768</v>
      </c>
      <c r="C871" s="4">
        <v>8.3</v>
      </c>
      <c r="D871" s="2" t="s">
        <v>868</v>
      </c>
      <c r="E871">
        <f t="shared" si="26"/>
        <v>1</v>
      </c>
      <c r="F871" t="str">
        <f t="shared" si="27"/>
        <v>1</v>
      </c>
    </row>
    <row r="872" spans="1:6" ht="15">
      <c r="A872" t="s">
        <v>1769</v>
      </c>
      <c r="C872" s="4">
        <v>5.9</v>
      </c>
      <c r="D872" s="2" t="s">
        <v>869</v>
      </c>
      <c r="E872">
        <f t="shared" si="26"/>
        <v>0</v>
      </c>
      <c r="F872" t="str">
        <f t="shared" si="27"/>
        <v>0</v>
      </c>
    </row>
    <row r="873" spans="1:6" ht="15">
      <c r="A873" t="s">
        <v>1770</v>
      </c>
      <c r="C873" s="4">
        <v>8.5</v>
      </c>
      <c r="D873" s="2" t="s">
        <v>870</v>
      </c>
      <c r="E873">
        <f t="shared" si="26"/>
        <v>1</v>
      </c>
      <c r="F873" t="str">
        <f t="shared" si="27"/>
        <v>1</v>
      </c>
    </row>
    <row r="874" spans="1:6" ht="15">
      <c r="A874" t="s">
        <v>1771</v>
      </c>
      <c r="C874" s="4">
        <v>6.6</v>
      </c>
      <c r="D874" s="2" t="s">
        <v>871</v>
      </c>
      <c r="E874">
        <f t="shared" si="26"/>
        <v>1</v>
      </c>
      <c r="F874" t="str">
        <f t="shared" si="27"/>
        <v>1</v>
      </c>
    </row>
    <row r="875" spans="1:6" ht="15">
      <c r="A875" t="s">
        <v>1772</v>
      </c>
      <c r="C875" s="4">
        <v>6.4</v>
      </c>
      <c r="D875" s="2" t="s">
        <v>872</v>
      </c>
      <c r="E875">
        <f t="shared" si="26"/>
        <v>1</v>
      </c>
      <c r="F875" t="str">
        <f t="shared" si="27"/>
        <v>1</v>
      </c>
    </row>
    <row r="876" spans="1:6" ht="15">
      <c r="A876" t="s">
        <v>1773</v>
      </c>
      <c r="C876" s="4">
        <v>6.4</v>
      </c>
      <c r="D876" s="1" t="s">
        <v>873</v>
      </c>
      <c r="E876">
        <f t="shared" si="26"/>
        <v>1</v>
      </c>
      <c r="F876" t="str">
        <f t="shared" si="27"/>
        <v>1</v>
      </c>
    </row>
    <row r="877" spans="1:6" ht="15">
      <c r="A877" t="s">
        <v>1774</v>
      </c>
      <c r="C877" s="4">
        <v>7.8</v>
      </c>
      <c r="D877" s="2" t="s">
        <v>874</v>
      </c>
      <c r="E877">
        <f t="shared" si="26"/>
        <v>1</v>
      </c>
      <c r="F877" t="str">
        <f t="shared" si="27"/>
        <v>1</v>
      </c>
    </row>
    <row r="878" spans="1:6" ht="15">
      <c r="A878" t="s">
        <v>1775</v>
      </c>
      <c r="C878" s="4">
        <v>8</v>
      </c>
      <c r="D878" s="3" t="s">
        <v>875</v>
      </c>
      <c r="E878">
        <f t="shared" si="26"/>
        <v>1</v>
      </c>
      <c r="F878" t="str">
        <f t="shared" si="27"/>
        <v>1</v>
      </c>
    </row>
    <row r="879" spans="1:6" ht="15">
      <c r="A879" t="s">
        <v>1776</v>
      </c>
      <c r="C879" s="4">
        <v>6.3</v>
      </c>
      <c r="D879" s="2" t="s">
        <v>876</v>
      </c>
      <c r="E879">
        <f t="shared" si="26"/>
        <v>1</v>
      </c>
      <c r="F879" t="str">
        <f t="shared" si="27"/>
        <v>1</v>
      </c>
    </row>
    <row r="880" spans="1:6" ht="15">
      <c r="A880" t="s">
        <v>1777</v>
      </c>
      <c r="C880" s="4">
        <v>7.3</v>
      </c>
      <c r="D880" s="3" t="s">
        <v>877</v>
      </c>
      <c r="E880">
        <f t="shared" si="26"/>
        <v>1</v>
      </c>
      <c r="F880" t="str">
        <f t="shared" si="27"/>
        <v>1</v>
      </c>
    </row>
    <row r="881" spans="1:6" ht="15">
      <c r="A881" t="s">
        <v>1778</v>
      </c>
      <c r="C881" s="4">
        <v>7.4</v>
      </c>
      <c r="D881" s="2" t="s">
        <v>878</v>
      </c>
      <c r="E881">
        <f t="shared" si="26"/>
        <v>1</v>
      </c>
      <c r="F881" t="str">
        <f t="shared" si="27"/>
        <v>1</v>
      </c>
    </row>
    <row r="882" spans="1:6" ht="15">
      <c r="A882" t="s">
        <v>1779</v>
      </c>
      <c r="C882" s="4">
        <v>7.3</v>
      </c>
      <c r="D882" s="1" t="s">
        <v>879</v>
      </c>
      <c r="E882">
        <f t="shared" si="26"/>
        <v>1</v>
      </c>
      <c r="F882" t="str">
        <f t="shared" si="27"/>
        <v>1</v>
      </c>
    </row>
    <row r="883" spans="1:6" ht="15">
      <c r="A883" t="s">
        <v>1780</v>
      </c>
      <c r="C883" s="4">
        <v>4.8</v>
      </c>
      <c r="D883" s="2" t="s">
        <v>880</v>
      </c>
      <c r="E883">
        <f t="shared" si="26"/>
        <v>0</v>
      </c>
      <c r="F883" t="str">
        <f t="shared" si="27"/>
        <v>0</v>
      </c>
    </row>
    <row r="884" spans="1:6" ht="15">
      <c r="A884" t="s">
        <v>1781</v>
      </c>
      <c r="C884" s="4">
        <v>5.5</v>
      </c>
      <c r="D884" s="2" t="s">
        <v>881</v>
      </c>
      <c r="E884">
        <f t="shared" si="26"/>
        <v>0</v>
      </c>
      <c r="F884" t="str">
        <f t="shared" si="27"/>
        <v>0</v>
      </c>
    </row>
    <row r="885" spans="1:6" ht="15">
      <c r="A885" t="s">
        <v>1782</v>
      </c>
      <c r="C885" s="4">
        <v>6.6</v>
      </c>
      <c r="D885" s="2" t="s">
        <v>882</v>
      </c>
      <c r="E885">
        <f t="shared" si="26"/>
        <v>1</v>
      </c>
      <c r="F885" t="str">
        <f t="shared" si="27"/>
        <v>1</v>
      </c>
    </row>
    <row r="886" spans="1:6" ht="15">
      <c r="A886" t="s">
        <v>1783</v>
      </c>
      <c r="D886" s="2" t="s">
        <v>883</v>
      </c>
      <c r="E886">
        <f t="shared" si="26"/>
        <v>0</v>
      </c>
      <c r="F886" t="str">
        <f t="shared" si="27"/>
        <v>0</v>
      </c>
    </row>
    <row r="887" spans="1:6" ht="15">
      <c r="A887" t="s">
        <v>1784</v>
      </c>
      <c r="C887" s="4">
        <v>5.1</v>
      </c>
      <c r="D887" s="2" t="s">
        <v>884</v>
      </c>
      <c r="E887">
        <f t="shared" si="26"/>
        <v>0</v>
      </c>
      <c r="F887" t="str">
        <f t="shared" si="27"/>
        <v>0</v>
      </c>
    </row>
    <row r="888" spans="1:6" ht="15">
      <c r="A888" t="s">
        <v>1785</v>
      </c>
      <c r="C888" s="4">
        <v>8.3</v>
      </c>
      <c r="D888" s="2" t="s">
        <v>885</v>
      </c>
      <c r="E888">
        <f t="shared" si="26"/>
        <v>1</v>
      </c>
      <c r="F888" t="str">
        <f t="shared" si="27"/>
        <v>1</v>
      </c>
    </row>
    <row r="889" spans="1:6" ht="15">
      <c r="A889" t="s">
        <v>1786</v>
      </c>
      <c r="C889" s="4">
        <v>7.3</v>
      </c>
      <c r="D889" s="3" t="s">
        <v>886</v>
      </c>
      <c r="E889">
        <f t="shared" si="26"/>
        <v>1</v>
      </c>
      <c r="F889" t="str">
        <f t="shared" si="27"/>
        <v>1</v>
      </c>
    </row>
    <row r="890" spans="1:6" ht="15">
      <c r="A890" t="s">
        <v>1787</v>
      </c>
      <c r="C890" s="4">
        <v>7.3</v>
      </c>
      <c r="D890" s="2" t="s">
        <v>887</v>
      </c>
      <c r="E890">
        <f t="shared" si="26"/>
        <v>1</v>
      </c>
      <c r="F890" t="str">
        <f t="shared" si="27"/>
        <v>1</v>
      </c>
    </row>
    <row r="891" spans="1:6" ht="15">
      <c r="A891" t="s">
        <v>1788</v>
      </c>
      <c r="C891" s="4">
        <v>6.8</v>
      </c>
      <c r="D891" s="2" t="s">
        <v>888</v>
      </c>
      <c r="E891">
        <f t="shared" si="26"/>
        <v>1</v>
      </c>
      <c r="F891" t="str">
        <f t="shared" si="27"/>
        <v>1</v>
      </c>
    </row>
    <row r="892" spans="1:6" ht="15">
      <c r="A892" t="s">
        <v>1789</v>
      </c>
      <c r="C892" s="4">
        <v>7.4</v>
      </c>
      <c r="D892" s="1" t="s">
        <v>889</v>
      </c>
      <c r="E892">
        <f t="shared" si="26"/>
        <v>1</v>
      </c>
      <c r="F892" t="str">
        <f t="shared" si="27"/>
        <v>1</v>
      </c>
    </row>
    <row r="893" spans="1:6" ht="15">
      <c r="A893" t="s">
        <v>1790</v>
      </c>
      <c r="C893" s="4">
        <v>5.7</v>
      </c>
      <c r="D893" s="3" t="s">
        <v>890</v>
      </c>
      <c r="E893">
        <f t="shared" si="26"/>
        <v>0</v>
      </c>
      <c r="F893" t="str">
        <f t="shared" si="27"/>
        <v>0</v>
      </c>
    </row>
    <row r="894" spans="1:6" ht="15">
      <c r="A894" t="s">
        <v>1791</v>
      </c>
      <c r="D894" s="2" t="s">
        <v>891</v>
      </c>
      <c r="E894">
        <f t="shared" si="26"/>
        <v>0</v>
      </c>
      <c r="F894" t="str">
        <f t="shared" si="27"/>
        <v>0</v>
      </c>
    </row>
    <row r="895" spans="1:6" ht="15">
      <c r="A895" t="s">
        <v>1791</v>
      </c>
      <c r="D895" s="2" t="s">
        <v>891</v>
      </c>
      <c r="E895">
        <f aca="true" t="shared" si="28" ref="E895:E952">IF(C895&gt;F$1,1,0)</f>
        <v>0</v>
      </c>
      <c r="F895" t="str">
        <f t="shared" si="27"/>
        <v>0</v>
      </c>
    </row>
    <row r="896" spans="1:6" ht="15">
      <c r="A896" t="s">
        <v>1792</v>
      </c>
      <c r="C896" s="4">
        <v>6.8</v>
      </c>
      <c r="D896" s="2" t="s">
        <v>892</v>
      </c>
      <c r="E896">
        <f t="shared" si="28"/>
        <v>1</v>
      </c>
      <c r="F896" t="str">
        <f aca="true" t="shared" si="29" ref="F896:F952">B896&amp;E896</f>
        <v>1</v>
      </c>
    </row>
    <row r="897" spans="1:6" ht="15">
      <c r="A897" t="s">
        <v>1793</v>
      </c>
      <c r="C897" s="4">
        <v>6.8</v>
      </c>
      <c r="D897" s="1" t="s">
        <v>893</v>
      </c>
      <c r="E897">
        <f t="shared" si="28"/>
        <v>1</v>
      </c>
      <c r="F897" t="str">
        <f t="shared" si="29"/>
        <v>1</v>
      </c>
    </row>
    <row r="898" spans="1:6" ht="15">
      <c r="A898" t="s">
        <v>1794</v>
      </c>
      <c r="C898" s="4">
        <v>9</v>
      </c>
      <c r="D898" s="2" t="s">
        <v>894</v>
      </c>
      <c r="E898">
        <f t="shared" si="28"/>
        <v>1</v>
      </c>
      <c r="F898" t="str">
        <f t="shared" si="29"/>
        <v>1</v>
      </c>
    </row>
    <row r="899" spans="1:6" ht="15">
      <c r="A899" t="s">
        <v>1795</v>
      </c>
      <c r="C899" s="4">
        <v>7.9</v>
      </c>
      <c r="D899" s="1" t="s">
        <v>895</v>
      </c>
      <c r="E899">
        <f t="shared" si="28"/>
        <v>1</v>
      </c>
      <c r="F899" t="str">
        <f t="shared" si="29"/>
        <v>1</v>
      </c>
    </row>
    <row r="900" spans="1:6" ht="15">
      <c r="A900" t="s">
        <v>1796</v>
      </c>
      <c r="C900" s="4">
        <v>7</v>
      </c>
      <c r="D900" s="2" t="s">
        <v>896</v>
      </c>
      <c r="E900">
        <f t="shared" si="28"/>
        <v>1</v>
      </c>
      <c r="F900" t="str">
        <f t="shared" si="29"/>
        <v>1</v>
      </c>
    </row>
    <row r="901" spans="1:6" ht="15">
      <c r="A901" t="s">
        <v>1797</v>
      </c>
      <c r="D901" s="2" t="s">
        <v>897</v>
      </c>
      <c r="E901">
        <f t="shared" si="28"/>
        <v>0</v>
      </c>
      <c r="F901" t="str">
        <f t="shared" si="29"/>
        <v>0</v>
      </c>
    </row>
    <row r="902" spans="1:6" ht="15">
      <c r="A902" t="s">
        <v>1798</v>
      </c>
      <c r="C902" s="4">
        <v>5.1</v>
      </c>
      <c r="D902" s="2" t="s">
        <v>898</v>
      </c>
      <c r="E902">
        <f t="shared" si="28"/>
        <v>0</v>
      </c>
      <c r="F902" t="str">
        <f t="shared" si="29"/>
        <v>0</v>
      </c>
    </row>
    <row r="903" spans="1:6" ht="15">
      <c r="A903" t="s">
        <v>1799</v>
      </c>
      <c r="C903" s="4">
        <v>6.5</v>
      </c>
      <c r="D903" s="2" t="s">
        <v>899</v>
      </c>
      <c r="E903">
        <f t="shared" si="28"/>
        <v>1</v>
      </c>
      <c r="F903" t="str">
        <f t="shared" si="29"/>
        <v>1</v>
      </c>
    </row>
    <row r="904" spans="1:6" ht="15">
      <c r="A904" t="s">
        <v>1800</v>
      </c>
      <c r="C904" s="4">
        <v>5</v>
      </c>
      <c r="D904" s="2" t="s">
        <v>900</v>
      </c>
      <c r="E904">
        <f t="shared" si="28"/>
        <v>0</v>
      </c>
      <c r="F904" t="str">
        <f t="shared" si="29"/>
        <v>0</v>
      </c>
    </row>
    <row r="905" spans="1:6" ht="15">
      <c r="A905" t="s">
        <v>1801</v>
      </c>
      <c r="C905" s="4">
        <v>6.9</v>
      </c>
      <c r="D905" s="3" t="s">
        <v>901</v>
      </c>
      <c r="E905">
        <f t="shared" si="28"/>
        <v>1</v>
      </c>
      <c r="F905" t="str">
        <f t="shared" si="29"/>
        <v>1</v>
      </c>
    </row>
    <row r="906" spans="1:6" ht="15">
      <c r="A906" t="s">
        <v>1802</v>
      </c>
      <c r="C906" s="4">
        <v>7.9</v>
      </c>
      <c r="D906" s="1" t="s">
        <v>902</v>
      </c>
      <c r="E906">
        <f t="shared" si="28"/>
        <v>1</v>
      </c>
      <c r="F906" t="str">
        <f t="shared" si="29"/>
        <v>1</v>
      </c>
    </row>
    <row r="907" spans="1:6" ht="15">
      <c r="A907" t="s">
        <v>1803</v>
      </c>
      <c r="C907" s="4">
        <v>8</v>
      </c>
      <c r="D907" s="3" t="s">
        <v>903</v>
      </c>
      <c r="E907">
        <f t="shared" si="28"/>
        <v>1</v>
      </c>
      <c r="F907" t="str">
        <f t="shared" si="29"/>
        <v>1</v>
      </c>
    </row>
    <row r="908" spans="1:6" ht="15">
      <c r="A908" t="s">
        <v>1804</v>
      </c>
      <c r="C908" s="4">
        <v>8.3</v>
      </c>
      <c r="D908" s="3" t="s">
        <v>904</v>
      </c>
      <c r="E908">
        <f t="shared" si="28"/>
        <v>1</v>
      </c>
      <c r="F908" t="str">
        <f t="shared" si="29"/>
        <v>1</v>
      </c>
    </row>
    <row r="909" spans="1:6" ht="15">
      <c r="A909" t="s">
        <v>1805</v>
      </c>
      <c r="C909" s="4">
        <v>6.3</v>
      </c>
      <c r="D909" s="2" t="s">
        <v>905</v>
      </c>
      <c r="E909">
        <f t="shared" si="28"/>
        <v>1</v>
      </c>
      <c r="F909" t="str">
        <f t="shared" si="29"/>
        <v>1</v>
      </c>
    </row>
    <row r="910" spans="1:6" ht="15">
      <c r="A910" t="s">
        <v>1806</v>
      </c>
      <c r="C910" s="4">
        <v>6.8</v>
      </c>
      <c r="D910" s="2" t="s">
        <v>906</v>
      </c>
      <c r="E910">
        <f t="shared" si="28"/>
        <v>1</v>
      </c>
      <c r="F910" t="str">
        <f t="shared" si="29"/>
        <v>1</v>
      </c>
    </row>
    <row r="911" spans="1:6" ht="15">
      <c r="A911" t="s">
        <v>1807</v>
      </c>
      <c r="C911" s="4">
        <v>6.5</v>
      </c>
      <c r="D911" s="3" t="s">
        <v>907</v>
      </c>
      <c r="E911">
        <f t="shared" si="28"/>
        <v>1</v>
      </c>
      <c r="F911" t="str">
        <f t="shared" si="29"/>
        <v>1</v>
      </c>
    </row>
    <row r="912" spans="1:6" ht="15">
      <c r="A912" t="s">
        <v>1808</v>
      </c>
      <c r="C912" s="4">
        <v>8.2</v>
      </c>
      <c r="D912" s="3" t="s">
        <v>908</v>
      </c>
      <c r="E912">
        <f t="shared" si="28"/>
        <v>1</v>
      </c>
      <c r="F912" t="str">
        <f t="shared" si="29"/>
        <v>1</v>
      </c>
    </row>
    <row r="913" spans="1:6" ht="15">
      <c r="A913" t="s">
        <v>1809</v>
      </c>
      <c r="C913" s="4">
        <v>7</v>
      </c>
      <c r="D913" s="2" t="s">
        <v>909</v>
      </c>
      <c r="E913">
        <f t="shared" si="28"/>
        <v>1</v>
      </c>
      <c r="F913" t="str">
        <f t="shared" si="29"/>
        <v>1</v>
      </c>
    </row>
    <row r="914" spans="1:6" ht="15">
      <c r="A914" t="s">
        <v>1810</v>
      </c>
      <c r="C914" s="4">
        <v>8.2</v>
      </c>
      <c r="D914" s="3" t="s">
        <v>910</v>
      </c>
      <c r="E914">
        <f t="shared" si="28"/>
        <v>1</v>
      </c>
      <c r="F914" t="str">
        <f t="shared" si="29"/>
        <v>1</v>
      </c>
    </row>
    <row r="915" spans="1:6" ht="15">
      <c r="A915" t="s">
        <v>1811</v>
      </c>
      <c r="D915" s="3" t="s">
        <v>911</v>
      </c>
      <c r="E915">
        <f t="shared" si="28"/>
        <v>0</v>
      </c>
      <c r="F915" t="str">
        <f t="shared" si="29"/>
        <v>0</v>
      </c>
    </row>
    <row r="916" spans="1:6" ht="15">
      <c r="A916" t="s">
        <v>1812</v>
      </c>
      <c r="C916" s="4">
        <v>7.1</v>
      </c>
      <c r="D916" s="1" t="s">
        <v>912</v>
      </c>
      <c r="E916">
        <f t="shared" si="28"/>
        <v>1</v>
      </c>
      <c r="F916" t="str">
        <f t="shared" si="29"/>
        <v>1</v>
      </c>
    </row>
    <row r="917" spans="1:6" ht="15">
      <c r="A917" t="s">
        <v>1813</v>
      </c>
      <c r="C917" s="4">
        <v>6.9</v>
      </c>
      <c r="D917" s="1" t="s">
        <v>913</v>
      </c>
      <c r="E917">
        <f t="shared" si="28"/>
        <v>1</v>
      </c>
      <c r="F917" t="str">
        <f t="shared" si="29"/>
        <v>1</v>
      </c>
    </row>
    <row r="918" spans="1:6" ht="15">
      <c r="A918" t="s">
        <v>1814</v>
      </c>
      <c r="C918" s="4">
        <v>7.7</v>
      </c>
      <c r="D918" s="3" t="s">
        <v>914</v>
      </c>
      <c r="E918">
        <f t="shared" si="28"/>
        <v>1</v>
      </c>
      <c r="F918" t="str">
        <f t="shared" si="29"/>
        <v>1</v>
      </c>
    </row>
    <row r="919" spans="1:6" ht="15">
      <c r="A919" t="s">
        <v>1815</v>
      </c>
      <c r="C919" s="4">
        <v>7.7</v>
      </c>
      <c r="D919" s="2" t="s">
        <v>915</v>
      </c>
      <c r="E919">
        <f t="shared" si="28"/>
        <v>1</v>
      </c>
      <c r="F919" t="str">
        <f t="shared" si="29"/>
        <v>1</v>
      </c>
    </row>
    <row r="920" spans="1:6" ht="15">
      <c r="A920" t="s">
        <v>1816</v>
      </c>
      <c r="C920" s="4">
        <v>7.5</v>
      </c>
      <c r="D920" s="2" t="s">
        <v>916</v>
      </c>
      <c r="E920">
        <f t="shared" si="28"/>
        <v>1</v>
      </c>
      <c r="F920" t="str">
        <f t="shared" si="29"/>
        <v>1</v>
      </c>
    </row>
    <row r="921" spans="1:6" ht="15">
      <c r="A921" t="s">
        <v>1817</v>
      </c>
      <c r="C921" s="4">
        <v>7</v>
      </c>
      <c r="D921" s="2" t="s">
        <v>917</v>
      </c>
      <c r="E921">
        <f t="shared" si="28"/>
        <v>1</v>
      </c>
      <c r="F921" t="str">
        <f t="shared" si="29"/>
        <v>1</v>
      </c>
    </row>
    <row r="922" spans="1:6" ht="15">
      <c r="A922" t="s">
        <v>1817</v>
      </c>
      <c r="C922" s="4">
        <v>7.7</v>
      </c>
      <c r="D922" s="1" t="s">
        <v>918</v>
      </c>
      <c r="E922">
        <f t="shared" si="28"/>
        <v>1</v>
      </c>
      <c r="F922" t="str">
        <f t="shared" si="29"/>
        <v>1</v>
      </c>
    </row>
    <row r="923" spans="1:6" ht="15">
      <c r="A923" t="s">
        <v>1818</v>
      </c>
      <c r="D923" s="2" t="s">
        <v>919</v>
      </c>
      <c r="E923">
        <f t="shared" si="28"/>
        <v>0</v>
      </c>
      <c r="F923" t="str">
        <f t="shared" si="29"/>
        <v>0</v>
      </c>
    </row>
    <row r="924" spans="1:6" ht="15">
      <c r="A924" t="s">
        <v>1819</v>
      </c>
      <c r="C924" s="4">
        <v>8</v>
      </c>
      <c r="D924" s="2" t="s">
        <v>920</v>
      </c>
      <c r="E924">
        <f t="shared" si="28"/>
        <v>1</v>
      </c>
      <c r="F924" t="str">
        <f t="shared" si="29"/>
        <v>1</v>
      </c>
    </row>
    <row r="925" spans="1:6" ht="15">
      <c r="A925" t="s">
        <v>1820</v>
      </c>
      <c r="C925" s="4">
        <v>5.3</v>
      </c>
      <c r="D925" s="2" t="s">
        <v>921</v>
      </c>
      <c r="E925">
        <f t="shared" si="28"/>
        <v>0</v>
      </c>
      <c r="F925" t="str">
        <f t="shared" si="29"/>
        <v>0</v>
      </c>
    </row>
    <row r="926" spans="1:6" ht="15">
      <c r="A926" t="s">
        <v>1821</v>
      </c>
      <c r="D926" s="2" t="s">
        <v>922</v>
      </c>
      <c r="E926">
        <f t="shared" si="28"/>
        <v>0</v>
      </c>
      <c r="F926" t="str">
        <f t="shared" si="29"/>
        <v>0</v>
      </c>
    </row>
    <row r="927" spans="1:6" ht="15">
      <c r="A927" t="s">
        <v>1822</v>
      </c>
      <c r="D927" s="2" t="s">
        <v>923</v>
      </c>
      <c r="E927">
        <f t="shared" si="28"/>
        <v>0</v>
      </c>
      <c r="F927" t="str">
        <f t="shared" si="29"/>
        <v>0</v>
      </c>
    </row>
    <row r="928" spans="1:6" ht="15">
      <c r="A928" t="s">
        <v>1823</v>
      </c>
      <c r="D928" s="2" t="s">
        <v>924</v>
      </c>
      <c r="E928">
        <f t="shared" si="28"/>
        <v>0</v>
      </c>
      <c r="F928" t="str">
        <f t="shared" si="29"/>
        <v>0</v>
      </c>
    </row>
    <row r="929" spans="1:6" ht="15">
      <c r="A929" t="s">
        <v>1824</v>
      </c>
      <c r="C929" s="4">
        <v>8.7</v>
      </c>
      <c r="D929" s="1" t="s">
        <v>925</v>
      </c>
      <c r="E929">
        <f t="shared" si="28"/>
        <v>1</v>
      </c>
      <c r="F929" t="str">
        <f t="shared" si="29"/>
        <v>1</v>
      </c>
    </row>
    <row r="930" spans="1:6" ht="15">
      <c r="A930" t="s">
        <v>1825</v>
      </c>
      <c r="D930" s="3" t="s">
        <v>926</v>
      </c>
      <c r="E930">
        <f t="shared" si="28"/>
        <v>0</v>
      </c>
      <c r="F930" t="str">
        <f t="shared" si="29"/>
        <v>0</v>
      </c>
    </row>
    <row r="931" spans="1:6" ht="15">
      <c r="A931" t="s">
        <v>1826</v>
      </c>
      <c r="D931" s="3" t="s">
        <v>927</v>
      </c>
      <c r="E931">
        <f t="shared" si="28"/>
        <v>0</v>
      </c>
      <c r="F931" t="str">
        <f t="shared" si="29"/>
        <v>0</v>
      </c>
    </row>
    <row r="932" spans="1:6" ht="15">
      <c r="A932" t="s">
        <v>1827</v>
      </c>
      <c r="D932" s="2" t="s">
        <v>928</v>
      </c>
      <c r="E932">
        <f t="shared" si="28"/>
        <v>0</v>
      </c>
      <c r="F932" t="str">
        <f t="shared" si="29"/>
        <v>0</v>
      </c>
    </row>
    <row r="933" spans="1:6" ht="15">
      <c r="A933" t="s">
        <v>1828</v>
      </c>
      <c r="C933" s="4">
        <v>8.7</v>
      </c>
      <c r="D933" s="2" t="s">
        <v>929</v>
      </c>
      <c r="E933">
        <f t="shared" si="28"/>
        <v>1</v>
      </c>
      <c r="F933" t="str">
        <f t="shared" si="29"/>
        <v>1</v>
      </c>
    </row>
    <row r="934" spans="1:6" ht="15">
      <c r="A934" t="s">
        <v>1829</v>
      </c>
      <c r="D934" s="2" t="s">
        <v>930</v>
      </c>
      <c r="E934">
        <f t="shared" si="28"/>
        <v>0</v>
      </c>
      <c r="F934" t="str">
        <f t="shared" si="29"/>
        <v>0</v>
      </c>
    </row>
    <row r="935" spans="1:6" ht="15">
      <c r="A935" t="s">
        <v>1830</v>
      </c>
      <c r="D935" s="2" t="s">
        <v>931</v>
      </c>
      <c r="E935">
        <f t="shared" si="28"/>
        <v>0</v>
      </c>
      <c r="F935" t="str">
        <f t="shared" si="29"/>
        <v>0</v>
      </c>
    </row>
    <row r="936" spans="1:6" ht="15">
      <c r="A936" t="s">
        <v>1831</v>
      </c>
      <c r="C936" s="4">
        <v>9</v>
      </c>
      <c r="D936" s="2" t="s">
        <v>932</v>
      </c>
      <c r="E936">
        <f t="shared" si="28"/>
        <v>1</v>
      </c>
      <c r="F936" t="str">
        <f t="shared" si="29"/>
        <v>1</v>
      </c>
    </row>
    <row r="937" spans="1:6" ht="15">
      <c r="A937" t="s">
        <v>1832</v>
      </c>
      <c r="C937" s="4">
        <v>7.5</v>
      </c>
      <c r="D937" s="2" t="s">
        <v>933</v>
      </c>
      <c r="E937">
        <f t="shared" si="28"/>
        <v>1</v>
      </c>
      <c r="F937" t="str">
        <f t="shared" si="29"/>
        <v>1</v>
      </c>
    </row>
    <row r="938" spans="1:6" ht="15">
      <c r="A938" t="s">
        <v>1833</v>
      </c>
      <c r="D938" s="2" t="s">
        <v>934</v>
      </c>
      <c r="E938">
        <f t="shared" si="28"/>
        <v>0</v>
      </c>
      <c r="F938" t="str">
        <f t="shared" si="29"/>
        <v>0</v>
      </c>
    </row>
    <row r="939" spans="1:6" ht="15">
      <c r="A939" t="s">
        <v>1834</v>
      </c>
      <c r="C939" s="4">
        <v>8.5</v>
      </c>
      <c r="D939" s="3" t="s">
        <v>935</v>
      </c>
      <c r="E939">
        <f t="shared" si="28"/>
        <v>1</v>
      </c>
      <c r="F939" t="str">
        <f t="shared" si="29"/>
        <v>1</v>
      </c>
    </row>
    <row r="940" spans="1:6" ht="15">
      <c r="A940" t="s">
        <v>1835</v>
      </c>
      <c r="C940" s="4">
        <v>8</v>
      </c>
      <c r="D940" s="3" t="s">
        <v>936</v>
      </c>
      <c r="E940">
        <f t="shared" si="28"/>
        <v>1</v>
      </c>
      <c r="F940" t="str">
        <f t="shared" si="29"/>
        <v>1</v>
      </c>
    </row>
    <row r="941" spans="1:6" ht="15">
      <c r="A941" t="s">
        <v>1836</v>
      </c>
      <c r="D941" s="2" t="s">
        <v>937</v>
      </c>
      <c r="E941">
        <f t="shared" si="28"/>
        <v>0</v>
      </c>
      <c r="F941" t="str">
        <f t="shared" si="29"/>
        <v>0</v>
      </c>
    </row>
    <row r="942" spans="1:6" ht="15">
      <c r="A942" t="s">
        <v>1837</v>
      </c>
      <c r="C942" s="4">
        <v>7.3</v>
      </c>
      <c r="D942" s="3" t="s">
        <v>938</v>
      </c>
      <c r="E942">
        <f t="shared" si="28"/>
        <v>1</v>
      </c>
      <c r="F942" t="str">
        <f t="shared" si="29"/>
        <v>1</v>
      </c>
    </row>
    <row r="943" spans="1:6" ht="15">
      <c r="A943" t="s">
        <v>1838</v>
      </c>
      <c r="C943" s="4">
        <v>7</v>
      </c>
      <c r="D943" s="2" t="s">
        <v>939</v>
      </c>
      <c r="E943">
        <f t="shared" si="28"/>
        <v>1</v>
      </c>
      <c r="F943" t="str">
        <f t="shared" si="29"/>
        <v>1</v>
      </c>
    </row>
    <row r="944" spans="1:6" ht="15">
      <c r="A944" t="s">
        <v>1839</v>
      </c>
      <c r="D944" s="2" t="s">
        <v>940</v>
      </c>
      <c r="E944">
        <f t="shared" si="28"/>
        <v>0</v>
      </c>
      <c r="F944" t="str">
        <f t="shared" si="29"/>
        <v>0</v>
      </c>
    </row>
    <row r="945" spans="1:6" ht="15">
      <c r="A945" t="s">
        <v>1840</v>
      </c>
      <c r="C945" s="4">
        <v>7.7</v>
      </c>
      <c r="D945" s="3" t="s">
        <v>941</v>
      </c>
      <c r="E945">
        <f t="shared" si="28"/>
        <v>1</v>
      </c>
      <c r="F945" t="str">
        <f t="shared" si="29"/>
        <v>1</v>
      </c>
    </row>
    <row r="946" spans="1:6" ht="15">
      <c r="A946" t="s">
        <v>1841</v>
      </c>
      <c r="D946" s="2" t="s">
        <v>942</v>
      </c>
      <c r="E946">
        <f t="shared" si="28"/>
        <v>0</v>
      </c>
      <c r="F946" t="str">
        <f t="shared" si="29"/>
        <v>0</v>
      </c>
    </row>
    <row r="947" spans="1:6" ht="15">
      <c r="A947" t="s">
        <v>1842</v>
      </c>
      <c r="C947" s="4">
        <v>8</v>
      </c>
      <c r="D947" s="2" t="s">
        <v>943</v>
      </c>
      <c r="E947">
        <f t="shared" si="28"/>
        <v>1</v>
      </c>
      <c r="F947" t="str">
        <f t="shared" si="29"/>
        <v>1</v>
      </c>
    </row>
    <row r="948" spans="1:6" ht="15">
      <c r="A948" t="s">
        <v>1843</v>
      </c>
      <c r="D948" s="2" t="s">
        <v>944</v>
      </c>
      <c r="E948">
        <f t="shared" si="28"/>
        <v>0</v>
      </c>
      <c r="F948" t="str">
        <f t="shared" si="29"/>
        <v>0</v>
      </c>
    </row>
    <row r="949" spans="1:6" ht="15">
      <c r="A949" t="s">
        <v>1844</v>
      </c>
      <c r="D949" s="2" t="s">
        <v>945</v>
      </c>
      <c r="E949">
        <f t="shared" si="28"/>
        <v>0</v>
      </c>
      <c r="F949" t="str">
        <f t="shared" si="29"/>
        <v>0</v>
      </c>
    </row>
    <row r="950" spans="1:6" ht="15">
      <c r="A950" t="s">
        <v>1845</v>
      </c>
      <c r="D950" s="2" t="s">
        <v>946</v>
      </c>
      <c r="E950">
        <f t="shared" si="28"/>
        <v>0</v>
      </c>
      <c r="F950" t="str">
        <f t="shared" si="29"/>
        <v>0</v>
      </c>
    </row>
    <row r="951" spans="1:6" ht="15">
      <c r="A951" t="s">
        <v>1846</v>
      </c>
      <c r="D951" s="2" t="s">
        <v>947</v>
      </c>
      <c r="E951">
        <f t="shared" si="28"/>
        <v>0</v>
      </c>
      <c r="F951" t="str">
        <f t="shared" si="29"/>
        <v>0</v>
      </c>
    </row>
    <row r="952" spans="1:6" ht="15">
      <c r="A952" t="s">
        <v>1847</v>
      </c>
      <c r="D952" s="2" t="s">
        <v>948</v>
      </c>
      <c r="E952">
        <f t="shared" si="28"/>
        <v>0</v>
      </c>
      <c r="F952" t="str">
        <f t="shared" si="29"/>
        <v>0</v>
      </c>
    </row>
  </sheetData>
  <sheetProtection/>
  <hyperlinks>
    <hyperlink ref="D3" r:id="rId1" display="http://earthquake.usgs.gov/earthquakes/eqinthenews/2010/us2010atbj/"/>
    <hyperlink ref="D4" r:id="rId2" display="http://earthquake.usgs.gov/earthquakes/eqinthenews/2010/us2010zbcd/"/>
    <hyperlink ref="D5" r:id="rId3" display="http://earthquake.usgs.gov/earthquakes/eqinthenews/2010/us2010zbca/"/>
    <hyperlink ref="D6" r:id="rId4" display="http://earthquake.usgs.gov/earthquakes/eqinthenews/2010/us2010zbbz/"/>
    <hyperlink ref="D7" r:id="rId5" display="http://earthquake.usgs.gov/earthquakes/eqinthenews/2010/us2010wbaq/"/>
    <hyperlink ref="D9" r:id="rId6" display="http://earthquake.usgs.gov/earthquakes/eqinthenews/2010/ci14607652/"/>
    <hyperlink ref="D10" r:id="rId7" display="http://earthquake.usgs.gov/earthquakes/eqinthenews/2010/us2010tpac/"/>
    <hyperlink ref="D11" r:id="rId8" display="http://earthquake.usgs.gov/earthquakes/eqinthenews/2010/us2010tfan/"/>
    <hyperlink ref="D13" r:id="rId9" display="http://earthquake.usgs.gov/earthquakes/eqinthenews/2010/nc71338066/"/>
    <hyperlink ref="D14" r:id="rId10" display="http://earthquake.usgs.gov/earthquakes/eqinthenews/2010/us2010rabw/"/>
    <hyperlink ref="D15" r:id="rId11" display="http://earthquake.usgs.gov/earthquakes/eqinthenews/2009/ci14565620/"/>
    <hyperlink ref="D16" r:id="rId12" display="http://earthquake.usgs.gov/earthquakes/eqinthenews/2009/us2009qjar/"/>
    <hyperlink ref="D17" r:id="rId13" display="http://earthquake.usgs.gov/earthquakes/eqinthenews/2009/us2009pja1/"/>
    <hyperlink ref="D18" r:id="rId14" display="http://earthquake.usgs.gov/earthquakes/eqinthenews/2009/us2009pcaq/"/>
    <hyperlink ref="D19" r:id="rId15" display="http://earthquake.usgs.gov/earthquakes/eqinthenews/2009/us2009nyad/"/>
    <hyperlink ref="D20" r:id="rId16" display="http://earthquake.usgs.gov/earthquakes/eqinthenews/2009/us2009nuam/"/>
    <hyperlink ref="D21" r:id="rId17" display="http://earthquake.usgs.gov/earthquakes/eqinthenews/2009/us2009nta5/"/>
    <hyperlink ref="D22" r:id="rId18" display="http://earthquake.usgs.gov/earthquakes/eqinthenews/2009/us2009njal/"/>
    <hyperlink ref="D23" r:id="rId19" display="http://earthquake.usgs.gov/earthquakes/eqinthenews/2009/us2009niba/"/>
    <hyperlink ref="D24" r:id="rId20" display="http://earthquake.usgs.gov/earthquakes/eqinthenews/2009/us2009ndan/"/>
    <hyperlink ref="D25" r:id="rId21" display="http://earthquake.usgs.gov/earthquakes/eqinthenews/2009/us2009mmbf/"/>
    <hyperlink ref="D26" r:id="rId22" display="http://earthquake.usgs.gov/earthquakes/eqinthenews/2009/us2009mmam/"/>
    <hyperlink ref="D27" r:id="rId23" display="http://earthquake.usgs.gov/earthquakes/eqinthenews/2009/us2009mlcs/"/>
    <hyperlink ref="D28" r:id="rId24" display="http://earthquake.usgs.gov/earthquakes/eqinthenews/2009/us2009mlcx/"/>
    <hyperlink ref="D29" r:id="rId25" display="http://earthquake.usgs.gov/earthquakes/eqinthenews/2009/us2009mlcf/"/>
    <hyperlink ref="D30" r:id="rId26" display="http://earthquake.usgs.gov/earthquakes/eqinthenews/2009/us2009mlcb/"/>
    <hyperlink ref="D31" r:id="rId27" display="http://earthquake.usgs.gov/earthquakes/eqinthenews/2009/us2009mia8/"/>
    <hyperlink ref="D32" r:id="rId28" display="http://earthquake.usgs.gov/earthquakes/eqinthenews/2009/us2009mfaf/"/>
    <hyperlink ref="D34" r:id="rId29" display="http://earthquake.usgs.gov/earthquakes/eqinthenews/2009/us2009mdbi/"/>
    <hyperlink ref="D35" r:id="rId30" display="http://earthquake.usgs.gov/earthquakes/eqinthenews/2009/us2009lvap/"/>
    <hyperlink ref="D36" r:id="rId31" display="http://earthquake.usgs.gov/earthquakes/eqinthenews/2009/us2009llb2/"/>
    <hyperlink ref="D37" r:id="rId32" display="http://earthquake.usgs.gov/earthquakes/eqinthenews/2009/us2009lfb6/"/>
    <hyperlink ref="D38" r:id="rId33" display="http://earthquake.usgs.gov/earthquakes/eqinthenews/2009/us2009lbat/"/>
    <hyperlink ref="D39" r:id="rId34" display="http://earthquake.usgs.gov/earthquakes/eqinthenews/2009/us2009kybj/"/>
    <hyperlink ref="D40" r:id="rId35" display="http://earthquake.usgs.gov/earthquakes/eqinthenews/2009/us2009kwae/"/>
    <hyperlink ref="D41" r:id="rId36" display="http://earthquake.usgs.gov/earthquakes/eqinthenews/2009/us2009klak/"/>
    <hyperlink ref="D42" r:id="rId37" display="http://earthquake.usgs.gov/earthquakes/eqinthenews/2009/us2009kjcq/"/>
    <hyperlink ref="D43" r:id="rId38" display="http://earthquake.usgs.gov/earthquakes/eqinthenews/2009/us2009kjak/"/>
    <hyperlink ref="D44" r:id="rId39" display="http://earthquake.usgs.gov/earthquakes/eqinthenews/2009/us2009kfcp/"/>
    <hyperlink ref="D45" r:id="rId40" display="http://earthquake.usgs.gov/earthquakes/eqinthenews/2009/us2009kdb4/"/>
    <hyperlink ref="D46" r:id="rId41" display="http://earthquake.usgs.gov/earthquakes/eqinthenews/2009/us2009kdb2/"/>
    <hyperlink ref="D47" r:id="rId42" display="http://earthquake.usgs.gov/earthquakes/eqinthenews/2009/us2009kdaf/"/>
    <hyperlink ref="D48" r:id="rId43" display="http://earthquake.usgs.gov/earthquakes/eqinthenews/2009/us2009kcaz/"/>
    <hyperlink ref="D49" r:id="rId44" display="http://earthquake.usgs.gov/earthquakes/eqinthenews/2009/us2009jwbh/"/>
    <hyperlink ref="D50" r:id="rId45" display="http://earthquake.usgs.gov/earthquakes/eqinthenews/2009/us2009jcap/"/>
    <hyperlink ref="D51" r:id="rId46" display="http://earthquake.usgs.gov/earthquakes/eqinthenews/2009/us2009iwar/"/>
    <hyperlink ref="D52" r:id="rId47" display="http://earthquake.usgs.gov/earthquakes/eqinthenews/2009/us2009ina1/"/>
    <hyperlink ref="D53" r:id="rId48" display="http://earthquake.usgs.gov/earthquakes/eqinthenews/2009/us2009ifa4/"/>
    <hyperlink ref="D54" r:id="rId49" display="http://earthquake.usgs.gov/earthquakes/eqinthenews/2009/nc40237825/"/>
    <hyperlink ref="D55" r:id="rId50" display="http://earthquake.usgs.gov/earthquakes/eqinthenews/2009/us2009hjah/"/>
    <hyperlink ref="D56" r:id="rId51" display="http://earthquake.usgs.gov/earthquakes/eqinthenews/2009/us2009heak/"/>
    <hyperlink ref="D57" r:id="rId52" display="http://earthquake.usgs.gov/earthquakes/eqinthenews/2009/ci10410337/"/>
    <hyperlink ref="D58" r:id="rId53" display="http://earthquake.usgs.gov/earthquakes/eqinthenews/2009/us2009gsad/"/>
    <hyperlink ref="D59" r:id="rId54" display="http://earthquake.usgs.gov/earthquakes/eqinthenews/2009/nc51220793/"/>
    <hyperlink ref="D60" r:id="rId55" display="http://earthquake.usgs.gov/earthquakes/eqinthenews/2009/us2009fpb3/"/>
    <hyperlink ref="D61" r:id="rId56" display="http://earthquake.usgs.gov/earthquakes/eqinthenews/2009/us2009fma2/"/>
    <hyperlink ref="D62" r:id="rId57" display="http://earthquake.usgs.gov/earthquakes/eqinthenews/2009/hv00033612/"/>
    <hyperlink ref="D63" r:id="rId58" display="http://earthquake.usgs.gov/earthquakes/eqinthenews/2009/us2009fdak/"/>
    <hyperlink ref="D64" r:id="rId59" display="http://earthquake.usgs.gov/earthquakes/eqinthenews/2009/us2009fcaf/"/>
    <hyperlink ref="D65" r:id="rId60" display="http://earthquake.usgs.gov/earthquakes/eqinthenews/2009/nc40234037/"/>
    <hyperlink ref="D66" r:id="rId61" display="http://earthquake.usgs.gov/earthquakes/eqinthenews/2009/us2009ejbr/"/>
    <hyperlink ref="D67" r:id="rId62" display="http://earthquake.usgs.gov/earthquakes/eqinthenews/2009/nc40232887/"/>
    <hyperlink ref="D68" r:id="rId63" display="http://earthquake.usgs.gov/earthquakes/eqinthenews/2009/us2009dfch/"/>
    <hyperlink ref="D69" r:id="rId64" display="http://earthquake.usgs.gov/earthquakes/eqinthenews/2009/us2009cybb/"/>
    <hyperlink ref="D70" r:id="rId65" display="http://earthquake.usgs.gov/earthquakes/eqinthenews/2009/ld1023269/"/>
    <hyperlink ref="D71" r:id="rId66" display="http://earthquake.usgs.gov/earthquakes/eqinthenews/2009/uw01301325/"/>
    <hyperlink ref="D72" r:id="rId67" display="http://earthquake.usgs.gov/earthquakes/eqinthenews/2009/ak00088513/"/>
    <hyperlink ref="D73" r:id="rId68" display="http://earthquake.usgs.gov/earthquakes/eqinthenews/2009/us2009caak/"/>
    <hyperlink ref="D74" r:id="rId69" display="http://earthquake.usgs.gov/earthquakes/eqinthenews/2009/us2009bzaw/"/>
    <hyperlink ref="D75" r:id="rId70" display="http://earthquake.usgs.gov/earthquakes/eqinthenews/2009/us2009bwa8/"/>
    <hyperlink ref="D76" r:id="rId71" display="http://earthquake.usgs.gov/earthquakes/eqinthenews/2009/us2009bwaf/"/>
    <hyperlink ref="D77" r:id="rId72" display="http://earthquake.usgs.gov/earthquakes/eqinthenews/2009/ci10370141/"/>
    <hyperlink ref="D78" r:id="rId73" display="http://earthquake.usgs.gov/earthquakes/eqinthenews/2009/us2009bpba/"/>
    <hyperlink ref="D79" r:id="rId74" display="http://earthquake.usgs.gov/earthquakes/eqinthenews/2009/us2009bjca/"/>
    <hyperlink ref="D80" r:id="rId75" display="http://earthquake.usgs.gov/earthquakes/eqinthenews/2009/us2009bjbn/"/>
    <hyperlink ref="D81" r:id="rId76" display="http://earthquake.usgs.gov/earthquakes/eqinthenews/2008/us2008ajap/"/>
    <hyperlink ref="D82" r:id="rId77" display="http://earthquake.usgs.gov/earthquakes/eqinthenews/2008/us2008zuat/"/>
    <hyperlink ref="D83" r:id="rId78" display="http://earthquake.usgs.gov/earthquakes/eqinthenews/2008/us2008zlbn/"/>
    <hyperlink ref="D84" r:id="rId79" display="http://earthquake.usgs.gov/earthquakes/eqinthenews/2008/us2008yscs/"/>
    <hyperlink ref="D85" r:id="rId80" display="http://earthquake.usgs.gov/earthquakes/eqinthenews/2008/us2008xva9/"/>
    <hyperlink ref="D86" r:id="rId81" display="http://earthquake.usgs.gov/earthquakes/eqinthenews/2008/us2008xuay/"/>
    <hyperlink ref="D87" r:id="rId82" display="http://earthquake.usgs.gov/earthquakes/eqinthenews/2008/us2008xna6/"/>
    <hyperlink ref="D88" r:id="rId83" display="http://earthquake.usgs.gov/earthquakes/eqinthenews/2008/us2008wvag/"/>
    <hyperlink ref="D89" r:id="rId84" display="http://earthquake.usgs.gov/earthquakes/eqinthenews/2008/us2008wsbh/"/>
    <hyperlink ref="D90" r:id="rId85" display="http://earthquake.usgs.gov/earthquakes/eqinthenews/2008/ci14383980/"/>
    <hyperlink ref="D91" r:id="rId86" display="http://earthquake.usgs.gov/earthquakes/eqinthenews/2008/us2008uva4/"/>
    <hyperlink ref="D92" r:id="rId87" display="http://earthquake.usgs.gov/earthquakes/eqinthenews/2008/us2008urah/"/>
    <hyperlink ref="D93" r:id="rId88" display="http://earthquake.usgs.gov/earthquakes/eqinthenews/2008/us2008ucaf/"/>
    <hyperlink ref="D94" r:id="rId89" display="http://earthquake.usgs.gov/earthquakes/eqinthenews/2008/us2008txal/"/>
    <hyperlink ref="D95" r:id="rId90" display="http://earthquake.usgs.gov/earthquakes/eqinthenews/2008/us2008tfdp/"/>
    <hyperlink ref="D96" r:id="rId91" display="http://earthquake.usgs.gov/earthquakes/eqinthenews/2008/us2008taaw/"/>
    <hyperlink ref="D98" r:id="rId92" display="http://earthquake.usgs.gov/earthquakes/eqinthenews/2008/us2008rvcj/"/>
    <hyperlink ref="D99" r:id="rId93" display="http://earthquake.usgs.gov/earthquakes/eqinthenews/2008/us2008rtbu/"/>
    <hyperlink ref="D100" r:id="rId94" display="http://earthquake.usgs.gov/earthquakes/eqinthenews/2008/us2008rnab/"/>
    <hyperlink ref="D101" r:id="rId95" display="http://earthquake.usgs.gov/earthquakes/eqinthenews/2008/nc40216664/"/>
    <hyperlink ref="D102" r:id="rId96" display="http://earthquake.usgs.gov/earthquakes/eqinthenews/2008/nn00242554/"/>
    <hyperlink ref="D103" r:id="rId97" display="http://earthquake.usgs.gov/earthquakes/eqinthenews/2008/us2008qza6/"/>
    <hyperlink ref="D104" r:id="rId98" display="http://earthquake.usgs.gov/earthquakes/eqinthenews/2008/us2008qxam/"/>
    <hyperlink ref="D105" r:id="rId99" display="http://earthquake.usgs.gov/earthquakes/eqinthenews/2008/us2008qtae/"/>
    <hyperlink ref="D106" r:id="rId100" display="http://earthquake.usgs.gov/earthquakes/eqinthenews/2008/us2008qqa2/"/>
    <hyperlink ref="D107" r:id="rId101" display="http://earthquake.usgs.gov/earthquakes/eqinthenews/2008/us2008pvcl/"/>
    <hyperlink ref="D108" r:id="rId102" display="http://earthquake.usgs.gov/earthquakes/eqinthenews/2008/us2008pmbf/"/>
    <hyperlink ref="D109" r:id="rId103" display="http://earthquake.usgs.gov/earthquakes/eqinthenews/2008/us2008pdbs/"/>
    <hyperlink ref="D110" r:id="rId104" display="http://earthquake.usgs.gov/earthquakes/eqinthenews/2008/us2008nyae/"/>
    <hyperlink ref="D111" r:id="rId105" display="http://earthquake.usgs.gov/earthquakes/eqinthenews/2008/us2008nwbg/"/>
    <hyperlink ref="D112" r:id="rId106" display="http://earthquake.usgs.gov/earthquakes/eqinthenews/2008/us2008nud7/"/>
    <hyperlink ref="D113" r:id="rId107" display="http://earthquake.usgs.gov/earthquakes/eqinthenews/2008/us2008nsa9/"/>
    <hyperlink ref="D114" r:id="rId108" display="http://earthquake.usgs.gov/earthquakes/eqinthenews/2008/us2008nran/"/>
    <hyperlink ref="D115" r:id="rId109" display="http://earthquake.usgs.gov/earthquakes/eqinthenews/2008/us2008nkan/"/>
    <hyperlink ref="D116" r:id="rId110" display="http://earthquake.usgs.gov/earthquakes/eqinthenews/2008/us2008niat/"/>
    <hyperlink ref="D117" r:id="rId111" display="http://earthquake.usgs.gov/earthquakes/eqinthenews/2008/us2008ngak/"/>
    <hyperlink ref="D118" r:id="rId112" display="http://earthquake.usgs.gov/earthquakes/eqinthenews/2008/us2008nean/"/>
    <hyperlink ref="D119" r:id="rId113" display="http://earthquake.usgs.gov/earthquakes/eqinthenews/2008/us2008naa1/"/>
    <hyperlink ref="D120" r:id="rId114" display="http://earthquake.usgs.gov/earthquakes/eqinthenews/2008/us2008mzam/"/>
    <hyperlink ref="D121" r:id="rId115" display="http://earthquake.usgs.gov/earthquakes/eqinthenews/2008/us2008lvaw/"/>
    <hyperlink ref="D122" r:id="rId116" display="http://earthquake.usgs.gov/earthquakes/eqinthenews/2007/us2007lja5/"/>
    <hyperlink ref="D123" r:id="rId117" display="http://earthquake.usgs.gov/earthquakes/eqinthenews/2007/us2007ldas/"/>
    <hyperlink ref="D124" r:id="rId118" display="http://earthquake.usgs.gov/earthquakes/eqinthenews/2007/us2007lcaq/"/>
    <hyperlink ref="D125" r:id="rId119" display="http://earthquake.usgs.gov/earthquakes/eqinthenews/2007/us2007kzaf/"/>
    <hyperlink ref="D126" r:id="rId120" display="http://earthquake.usgs.gov/earthquakes/eqinthenews/2007/us2007ksak/"/>
    <hyperlink ref="D127" r:id="rId121" display="http://earthquake.usgs.gov/earthquakes/eqinthenews/2007/us2007kha5/"/>
    <hyperlink ref="D128" r:id="rId122" display="http://earthquake.usgs.gov/earthquakes/eqinthenews/2007/us2007kfa3/"/>
    <hyperlink ref="D129" r:id="rId123" display="http://earthquake.usgs.gov/earthquakes/eqinthenews/2007/us2007kda6/"/>
    <hyperlink ref="D130" r:id="rId124" display="http://earthquake.usgs.gov/earthquakes/eqinthenews/2007/us2007kaaq/"/>
    <hyperlink ref="D131" r:id="rId125" display="http://earthquake.usgs.gov/earthquakes/eqinthenews/2007/us2007juaf/"/>
    <hyperlink ref="D132" r:id="rId126" display="http://earthquake.usgs.gov/earthquakes/eqinthenews/2007/us2007jsat/"/>
    <hyperlink ref="D133" r:id="rId127" display="http://earthquake.usgs.gov/earthquakes/eqinthenews/2007/us2007jnac/"/>
    <hyperlink ref="D134" r:id="rId128" display="http://earthquake.usgs.gov/earthquakes/eqinthenews/2007/us2007jdal/"/>
    <hyperlink ref="D135" r:id="rId129" display="http://earthquake.usgs.gov/earthquakes/eqinthenews/2007/nc40204628/"/>
    <hyperlink ref="D136" r:id="rId130" display="http://earthquake.usgs.gov/earthquakes/eqinthenews/2007/us2007iwca/"/>
    <hyperlink ref="D137" r:id="rId131" display="http://earthquake.usgs.gov/earthquakes/eqinthenews/2007/us2007imal/"/>
    <hyperlink ref="D138" r:id="rId132" display="http://earthquake.usgs.gov/earthquakes/eqinthenews/2007/us2007hxax/"/>
    <hyperlink ref="D139" r:id="rId133" display="http://earthquake.usgs.gov/earthquakes/eqinthenews/2007/us2007hxan/"/>
    <hyperlink ref="D140" r:id="rId134" display="http://earthquake.usgs.gov/earthquakes/eqinthenews/2007/us2007hxah/"/>
    <hyperlink ref="D141" r:id="rId135" display="http://earthquake.usgs.gov/earthquakes/eqinthenews/2007/us2007hvbq/"/>
    <hyperlink ref="D142" r:id="rId136" display="http://earthquake.usgs.gov/earthquakes/eqinthenews/2007/us2007hvaq/"/>
    <hyperlink ref="D143" r:id="rId137" display="http://earthquake.usgs.gov/earthquakes/eqinthenews/2007/us2007htaw/"/>
    <hyperlink ref="D144" r:id="rId138" display="http://earthquake.usgs.gov/earthquakes/eqinthenews/2007/us2007hmas/"/>
    <hyperlink ref="D145" r:id="rId139" display="http://earthquake.usgs.gov/earthquakes/eqinthenews/2007/us2007hec6/"/>
    <hyperlink ref="D146" r:id="rId140" display="http://earthquake.usgs.gov/earthquakes/eqinthenews/2007/us2007hear/"/>
    <hyperlink ref="D147" r:id="rId141" display="http://earthquake.usgs.gov/earthquakes/eqinthenews/2007/us2007hcah/"/>
    <hyperlink ref="D148" r:id="rId142" display="http://earthquake.usgs.gov/earthquakes/eqinthenews/2007/us2007gybt/"/>
    <hyperlink ref="D149" r:id="rId143" display="http://earthquake.usgs.gov/earthquakes/eqinthenews/2007/us2007guae/"/>
    <hyperlink ref="D150" r:id="rId144" display="http://earthquake.usgs.gov/earthquakes/eqinthenews/2007/us2007ggaz/"/>
    <hyperlink ref="D151" r:id="rId145" display="http://earthquake.usgs.gov/earthquakes/eqinthenews/2007/us2007gccj/"/>
    <hyperlink ref="D152" r:id="rId146" display="http://earthquake.usgs.gov/earthquakes/eqinthenews/2007/us2007gbcv/"/>
    <hyperlink ref="D153" r:id="rId147" display="http://earthquake.usgs.gov/earthquakes/eqinthenews/2007/us2007gbb3/"/>
    <hyperlink ref="D154" r:id="rId148" display="http://earthquake.usgs.gov/earthquakes/eqinthenews/2007/hv00025865/"/>
    <hyperlink ref="D155" r:id="rId149" display="http://earthquake.usgs.gov/earthquakes/eqinthenews/2007/ci14312160/"/>
    <hyperlink ref="D156" r:id="rId150" display="http://earthquake.usgs.gov/earthquakes/eqinthenews/2007/us2007fubd/"/>
    <hyperlink ref="D157" r:id="rId151" display="http://earthquake.usgs.gov/earthquakes/eqinthenews/2007/us2007fnag/"/>
    <hyperlink ref="D158" r:id="rId152" display="http://earthquake.usgs.gov/earthquakes/eqinthenews/2007/us2007fmba/"/>
    <hyperlink ref="D159" r:id="rId153" display="http://earthquake.usgs.gov/earthquakes/eqinthenews/2007/us2007fgaq/"/>
    <hyperlink ref="D160" r:id="rId154" display="http://earthquake.usgs.gov/earthquakes/eqinthenews/2007/nc40199209/"/>
    <hyperlink ref="D161" r:id="rId155" display="http://earthquake.usgs.gov/earthquakes/eqinthenews/2007/us2007exbe/"/>
    <hyperlink ref="D162" r:id="rId156" display="http://earthquake.usgs.gov/earthquakes/eqinthenews/2007/us2007ewa8/"/>
    <hyperlink ref="D163" r:id="rId157" display="http://earthquake.usgs.gov/earthquakes/eqinthenews/2007/us2007ewac/"/>
    <hyperlink ref="D164" r:id="rId158" display="http://earthquake.usgs.gov/earthquakes/eqinthenews/2007/nc51183708/"/>
    <hyperlink ref="D165" r:id="rId159" display="http://earthquake.usgs.gov/earthquakes/eqinthenews/2007/us2007edaf/"/>
    <hyperlink ref="D166" r:id="rId160" display="http://earthquake.usgs.gov/earthquakes/eqinthenews/2007/us2007dnbi/"/>
    <hyperlink ref="D167" r:id="rId161" display="http://earthquake.usgs.gov/earthquakes/eqinthenews/2007/nc51181705/"/>
    <hyperlink ref="D168" r:id="rId162" display="http://earthquake.usgs.gov/earthquakes/eqinthenews/2007/us2007ccay/"/>
    <hyperlink ref="D169" r:id="rId163" display="http://earthquake.usgs.gov/earthquakes/eqinthenews/2007/us2007aqbk/"/>
    <hyperlink ref="D170" r:id="rId164" display="http://earthquake.usgs.gov/earthquakes/eqinthenews/2007/us2007aiae/"/>
    <hyperlink ref="D171" r:id="rId165" display="http://earthquake.usgs.gov/earthquakes/eqinthenews/2007/us2007aiaf/"/>
    <hyperlink ref="D172" r:id="rId166" display="http://earthquake.usgs.gov/earthquakes/eqinthenews/2007/us2007zpah/"/>
    <hyperlink ref="D173" r:id="rId167" display="http://earthquake.usgs.gov/earthquakes/eqinthenews/2007/us2007yfak/"/>
    <hyperlink ref="D174" r:id="rId168" display="http://earthquake.usgs.gov/earthquakes/eqinthenews/2007/us2007yeai/"/>
    <hyperlink ref="D175" r:id="rId169" display="http://earthquake.usgs.gov/earthquakes/eqinthenews/2007/us2007xvam/"/>
    <hyperlink ref="D176" r:id="rId170" display="http://earthquake.usgs.gov/earthquakes/eqinthenews/2007/us2007xmae/"/>
    <hyperlink ref="D177" r:id="rId171" display="http://earthquake.usgs.gov/earthquakes/eqinthenews/2006/uswtan/"/>
    <hyperlink ref="D178" r:id="rId172" display="http://earthquake.usgs.gov/earthquakes/eqinthenews/2006/uswtai/"/>
    <hyperlink ref="D179" r:id="rId173" display="http://earthquake.usgs.gov/earthquakes/eqinthenews/2006/usvcam/"/>
    <hyperlink ref="D180" r:id="rId174" display="http://earthquake.usgs.gov/earthquakes/eqinthenews/2006/usvaad/"/>
    <hyperlink ref="D181" r:id="rId175" display="http://earthquake.usgs.gov/earthquakes/eqinthenews/2006/nc40190077/"/>
    <hyperlink ref="D182" r:id="rId176" display="http://earthquake.usgs.gov/earthquakes/eqinthenews/2006/usubal/"/>
    <hyperlink ref="D183" r:id="rId177" display="http://earthquake.usgs.gov/earthquakes/eqinthenews/2006/ustyac/"/>
    <hyperlink ref="D184" r:id="rId178" display="http://earthquake.usgs.gov/earthquakes/eqinthenews/2006/ustwbh/"/>
    <hyperlink ref="D185" r:id="rId179" display="http://earthquake.usgs.gov/earthquakes/eqinthenews/2006/ustib1/"/>
    <hyperlink ref="D186" r:id="rId180" display="http://earthquake.usgs.gov/earthquakes/eqinthenews/2006/usteaj/"/>
    <hyperlink ref="D187" r:id="rId181" display="http://earthquake.usgs.gov/earthquakes/eqinthenews/2006/us2006slav/"/>
    <hyperlink ref="D188" r:id="rId182" display="http://earthquake.usgs.gov/earthquakes/eqinthenews/2006/usscaw/"/>
    <hyperlink ref="D189" r:id="rId183" display="http://earthquake.usgs.gov/earthquakes/eqinthenews/2006/usrqal/"/>
    <hyperlink ref="D190" r:id="rId184" display="http://earthquake.usgs.gov/earthquakes/eqinthenews/2006/usrgaw/"/>
    <hyperlink ref="D191" r:id="rId185" display="http://earthquake.usgs.gov/earthquakes/eqinthenews/2006/ak00067294/"/>
    <hyperlink ref="D192" r:id="rId186" display="http://earthquake.usgs.gov/earthquakes/eqinthenews/2006/usqgaf/"/>
    <hyperlink ref="D193" r:id="rId187" display="http://earthquake.usgs.gov/earthquakes/eqinthenews/2006/usnvbf/"/>
    <hyperlink ref="D195" r:id="rId188" display="http://earthquake.usgs.gov/earthquakes/eqinthenews/2006/usmuaw/"/>
    <hyperlink ref="D196" r:id="rId189" display="http://earthquake.usgs.gov/earthquakes/eqinthenews/2006/usmuah/"/>
    <hyperlink ref="D197" r:id="rId190" display="http://earthquake.usgs.gov/earthquakes/eqinthenews/2006/usmgas/"/>
    <hyperlink ref="D198" r:id="rId191" display="http://earthquake.usgs.gov/earthquakes/eqinthenews/2006/usltbt/"/>
    <hyperlink ref="D199" r:id="rId192" display="http://earthquake.usgs.gov/earthquakes/eqinthenews/2006/uskyae/"/>
    <hyperlink ref="D200" r:id="rId193" display="http://earthquake.usgs.gov/earthquakes/eqinthenews/2006/uskpaz/"/>
    <hyperlink ref="D201" r:id="rId194" display="http://earthquake.usgs.gov/earthquakes/eqinthenews/2006/uskgap/"/>
    <hyperlink ref="D202" r:id="rId195" display="http://earthquake.usgs.gov/earthquakes/eqinthenews/2006/usjqaf/"/>
    <hyperlink ref="D203" r:id="rId196" display="http://earthquake.usgs.gov/earthquakes/eqinthenews/2006/usjlca/"/>
    <hyperlink ref="D204" r:id="rId197" display="http://earthquake.usgs.gov/earthquakes/eqinthenews/2006/usiza3/"/>
    <hyperlink ref="D205" r:id="rId198" display="http://earthquake.usgs.gov/earthquakes/eqinthenews/2006/usika7/"/>
    <hyperlink ref="D206" r:id="rId199" display="http://earthquake.usgs.gov/earthquakes/eqinthenews/2006/ushrak/"/>
    <hyperlink ref="D207" r:id="rId200" display="http://earthquake.usgs.gov/earthquakes/eqinthenews/2006/ushmal/"/>
    <hyperlink ref="D208" r:id="rId201" display="http://earthquake.usgs.gov/earthquakes/eqinthenews/2006/ushkac/"/>
    <hyperlink ref="D209" r:id="rId202" display="http://earthquake.usgs.gov/earthquakes/eqinthenews/2006/ushkav/"/>
    <hyperlink ref="D210" r:id="rId203" display="http://earthquake.usgs.gov/earthquakes/eqinthenews/2005/usgva8/"/>
    <hyperlink ref="D211" r:id="rId204" display="http://earthquake.usgs.gov/earthquakes/eqinthenews/2005/usgnay/"/>
    <hyperlink ref="D212" r:id="rId205" display="http://earthquake.usgs.gov/earthquakes/eqinthenews/2005/usgmat/"/>
    <hyperlink ref="D213" r:id="rId206" display="http://earthquake.usgs.gov/earthquakes/eqinthenews/2005/usggai/"/>
    <hyperlink ref="D214" r:id="rId207" display="http://earthquake.usgs.gov/earthquakes/eqinthenews/2005/usgdan/"/>
    <hyperlink ref="D215" r:id="rId208" display="http://earthquake.usgs.gov/earthquakes/eqinthenews/2005/usfyag/"/>
    <hyperlink ref="D216" r:id="rId209" display="http://earthquake.usgs.gov/earthquakes/eqinthenews/2005/usfqap/"/>
    <hyperlink ref="D217" r:id="rId210" display="http://earthquake.usgs.gov/earthquakes/eqinthenews/2005/usfnbd/"/>
    <hyperlink ref="D218" r:id="rId211" display="http://earthquake.usgs.gov/earthquakes/eqinthenews/2005/usfkbr/"/>
    <hyperlink ref="D219" r:id="rId212" display="http://earthquake.usgs.gov/earthquakes/eqinthenews/2005/usevax/"/>
    <hyperlink ref="D220" r:id="rId213" display="http://earthquake.usgs.gov/earthquakes/eqinthenews/2005/usejaq/"/>
    <hyperlink ref="D222" r:id="rId214" display="http://earthquake.usgs.gov/earthquakes/eqinthenews/2005/usdpaw/"/>
    <hyperlink ref="D223" r:id="rId215" display="http://earthquake.usgs.gov/earthquakes/eqinthenews/2005/usdlad/"/>
    <hyperlink ref="D224" r:id="rId216" display="http://earthquake.usgs.gov/earthquakes/eqinthenews/2005/ci14186612/"/>
    <hyperlink ref="D225" r:id="rId217" display="http://earthquake.usgs.gov/earthquakes/eqinthenews/2005/uscuah/"/>
    <hyperlink ref="D226" r:id="rId218" display="http://earthquake.usgs.gov/earthquakes/eqinthenews/2005/usbvae/"/>
    <hyperlink ref="D227" r:id="rId219" display="http://earthquake.usgs.gov/earthquakes/eqinthenews/2005/usbpcu/"/>
    <hyperlink ref="D228" r:id="rId220" display="http://earthquake.usgs.gov/earthquakes/eqinthenews/2005/usazad/"/>
    <hyperlink ref="D229" r:id="rId221" display="http://earthquake.usgs.gov/earthquakes/eqinthenews/2005/usaxay/"/>
    <hyperlink ref="D230" r:id="rId222" display="http://earthquake.usgs.gov/earthquakes/eqinthenews/2005/usawas/"/>
    <hyperlink ref="D231" r:id="rId223" display="http://earthquake.usgs.gov/earthquakes/eqinthenews/2005/hv05440164/"/>
    <hyperlink ref="D232" r:id="rId224" display="http://earthquake.usgs.gov/earthquakes/eqinthenews/2005/usana2/"/>
    <hyperlink ref="D233" r:id="rId225" display="http://earthquake.usgs.gov/earthquakes/eqinthenews/2005/usadab/"/>
    <hyperlink ref="D234" r:id="rId226" display="http://earthquake.usgs.gov/earthquakes/eqinthenews/2005/usaaad/"/>
    <hyperlink ref="D235" r:id="rId227" display="http://earthquake.usgs.gov/earthquakes/eqinthenews/2005/uszkal/"/>
    <hyperlink ref="D236" r:id="rId228" display="http://earthquake.usgs.gov/earthquakes/eqinthenews/2005/ci14155260/"/>
    <hyperlink ref="D237" r:id="rId229" display="http://earthquake.usgs.gov/earthquakes/eqinthenews/2005/usziae/"/>
    <hyperlink ref="D238" r:id="rId230" display="http://earthquake.usgs.gov/earthquakes/eqinthenews/2005/uszhcb/"/>
    <hyperlink ref="D239" r:id="rId231" display="http://earthquake.usgs.gov/earthquakes/eqinthenews/2005/uszgbu/"/>
    <hyperlink ref="D240" r:id="rId232" display="http://earthquake.usgs.gov/earthquakes/eqinthenews/2005/ci14151344/"/>
    <hyperlink ref="D241" r:id="rId233" display="http://earthquake.usgs.gov/earthquakes/eqinthenews/2005/usygam/"/>
    <hyperlink ref="D242" r:id="rId234" display="http://earthquake.usgs.gov/earthquakes/eqinthenews/2005/usybai/"/>
    <hyperlink ref="D243" r:id="rId235" display="http://earthquake.usgs.gov/earthquakes/eqinthenews/2005/ci10097009/"/>
    <hyperlink ref="D244" r:id="rId236" display="http://earthquake.usgs.gov/earthquakes/eqinthenews/2005/nmhwb0501a/"/>
    <hyperlink ref="D245" r:id="rId237" display="http://earthquake.usgs.gov/earthquakes/eqinthenews/2005/uswtbf/"/>
    <hyperlink ref="D246" r:id="rId238" display="http://earthquake.usgs.gov/earthquakes/eqinthenews/2005/uswsap/"/>
    <hyperlink ref="D248" r:id="rId239" display="http://earthquake.usgs.gov/earthquakes/eqinthenews/2005/usvwac/"/>
    <hyperlink ref="D249" r:id="rId240" display="http://earthquake.usgs.gov/earthquakes/eqinthenews/2005/usvhan/"/>
    <hyperlink ref="D250" r:id="rId241" display="http://neic.usgs.gov/neis/eq_depot/2005/eq_050302/"/>
    <hyperlink ref="D251" r:id="rId242" display="http://earthquake.usgs.gov/earthquakes/eqinthenews/2005/usuzaq/"/>
    <hyperlink ref="D252" r:id="rId243" display="http://earthquake.usgs.gov/earthquakes/eqinthenews/2005/usuvae/"/>
    <hyperlink ref="D253" r:id="rId244" display="http://earthquake.usgs.gov/earthquakes/eqinthenews/2005/usurbm/"/>
    <hyperlink ref="D254" r:id="rId245" display="http://earthquake.usgs.gov/earthquakes/eqinthenews/2005/nm722/"/>
    <hyperlink ref="D255" r:id="rId246" display="http://neic.usgs.gov/neis/eq_depot/2005/eq_050208/"/>
    <hyperlink ref="D256" r:id="rId247" display="http://earthquake.usgs.gov/earthquakes/eqinthenews/2005/usuda2/"/>
    <hyperlink ref="D257" r:id="rId248" display="http://earthquake.usgs.gov/earthquakes/eqinthenews/2005/ustiaq/"/>
    <hyperlink ref="D258" r:id="rId249" display="http://neic.usgs.gov/neis/eq_depot/2005/eq_050101/"/>
    <hyperlink ref="D260" r:id="rId250" display="http://earthquake.usgs.gov/earthquakes/eqinthenews/2004/ussjal/"/>
    <hyperlink ref="D261" r:id="rId251" display="http://earthquake.usgs.gov/earthquakes/eqinthenews/2004/ussadb/"/>
    <hyperlink ref="D262" r:id="rId252" display="http://earthquake.usgs.gov/earthquakes/eqinthenews/2004/usrsas/"/>
    <hyperlink ref="D263" r:id="rId253" display="http://earthquake.usgs.gov/earthquakes/eqinthenews/2004/usrjap/"/>
    <hyperlink ref="D264" r:id="rId254" display="http://earthquake.usgs.gov/earthquakes/eqinthenews/2004/usrhah/"/>
    <hyperlink ref="D265" r:id="rId255" display="http://earthquake.usgs.gov/earthquakes/eqinthenews/2004/usrdbs/"/>
    <hyperlink ref="D267" r:id="rId256" display="http://earthquake.usgs.gov/earthquakes/eqinthenews/2004/usrban/"/>
    <hyperlink ref="D268" r:id="rId257" display="http://earthquake.usgs.gov/earthquakes/eqinthenews/2004/usqwat/"/>
    <hyperlink ref="D269" r:id="rId258" display="http://earthquake.usgs.gov/earthquakes/eqinthenews/2004/usqsci/"/>
    <hyperlink ref="D270" r:id="rId259" display="http://earthquake.usgs.gov/earthquakes/eqinthenews/2004/usqsbr/"/>
    <hyperlink ref="D271" r:id="rId260" display="http://earthquake.usgs.gov/earthquakes/eqinthenews/2004/usqqcg/"/>
    <hyperlink ref="D272" r:id="rId261" display="http://earthquake.usgs.gov/earthquakes/eqinthenews/2004/usqpat/"/>
    <hyperlink ref="D273" r:id="rId262" display="http://earthquake.usgs.gov/earthquakes/eqinthenews/2004/usqial/"/>
    <hyperlink ref="D274" r:id="rId263" display="http://earthquake.usgs.gov/earthquakes/eqinthenews/2004/usqcck/"/>
    <hyperlink ref="D275" r:id="rId264" display="http://earthquake.usgs.gov/earthquakes/eqinthenews/2004/uspyal/"/>
    <hyperlink ref="D276" r:id="rId265" display="http://earthquake.usgs.gov/earthquakes/eqinthenews/2004/uspqan/"/>
    <hyperlink ref="D277" r:id="rId266" display="http://earthquake.usgs.gov/earthquakes/eqinthenews/2004/uspjcz/"/>
    <hyperlink ref="D278" r:id="rId267" display="http://earthquake.usgs.gov/earthquakes/eqinthenews/2004/uspibl/"/>
    <hyperlink ref="D279" r:id="rId268" display="http://earthquake.usgs.gov/earthquakes/eqinthenews/2004/uspiav/"/>
    <hyperlink ref="D280" r:id="rId269" display="http://earthquake.usgs.gov/earthquakes/eqinthenews/2004/nc51147892/"/>
    <hyperlink ref="D281" r:id="rId270" display="http://earthquake.usgs.gov/earthquakes/eqinthenews/2004/usnmar/"/>
    <hyperlink ref="D282" r:id="rId271" display="http://earthquake.usgs.gov/earthquakes/eqinthenews/2004/usnbbp/"/>
    <hyperlink ref="D283" r:id="rId272" display="http://earthquake.usgs.gov/earthquakes/eqinthenews/2004/usnaav/"/>
    <hyperlink ref="D284" r:id="rId273" display="http://earthquake.usgs.gov/earthquakes/eqinthenews/2004/usnaah/"/>
    <hyperlink ref="D285" r:id="rId274" display="http://earthquake.usgs.gov/earthquakes/eqinthenews/2004/usmtax/"/>
    <hyperlink ref="D286" r:id="rId275" display="http://earthquake.usgs.gov/earthquakes/eqinthenews/2004/usmnaf/"/>
    <hyperlink ref="D287" r:id="rId276" display="http://earthquake.usgs.gov/earthquakes/eqinthenews/2004/usmibx/"/>
    <hyperlink ref="D288" r:id="rId277" display="http://earthquake.usgs.gov/earthquakes/eqinthenews/2004/uslial/"/>
    <hyperlink ref="D289" r:id="rId278" display="http://earthquake.usgs.gov/earthquakes/eqinthenews/2004/uw07121645/"/>
    <hyperlink ref="D290" r:id="rId279" display="http://earthquake.usgs.gov/earthquakes/eqinthenews/2004/uskjdq/"/>
    <hyperlink ref="D291" r:id="rId280" display="http://earthquake.usgs.gov/earthquakes/eqinthenews/2004/uskgak/"/>
    <hyperlink ref="D292" r:id="rId281" display="http://earthquake.usgs.gov/earthquakes/eqinthenews/2004/uskgad/"/>
    <hyperlink ref="D293" r:id="rId282" display="http://earthquake.usgs.gov/earthquakes/eqinthenews/2004/ci14065544/"/>
    <hyperlink ref="D294" r:id="rId283" display="http://earthquake.usgs.gov/earthquakes/eqinthenews/2004/usjnbd/"/>
    <hyperlink ref="D296" r:id="rId284" display="http://earthquake.usgs.gov/earthquakes/eqinthenews/2004/usjbbh/"/>
    <hyperlink ref="D297" r:id="rId285" display="http://earthquake.usgs.gov/earthquakes/eqinthenews/2004/usjaan/"/>
    <hyperlink ref="D298" r:id="rId286" display="http://earthquake.usgs.gov/earthquakes/eqinthenews/2004/usiaag/"/>
    <hyperlink ref="D299" r:id="rId287" display="http://earthquake.usgs.gov/earthquakes/eqinthenews/2004/usgzba/"/>
    <hyperlink ref="D300" r:id="rId288" display="http://earthquake.usgs.gov/earthquakes/eqinthenews/2004/usgxce/"/>
    <hyperlink ref="D302" r:id="rId289" display="http://neic.usgs.gov/neis/eq_depot/2004/eq_040211/"/>
    <hyperlink ref="D305" r:id="rId290" display="http://earthquake.usgs.gov/earthquakes/eqinthenews/2004/useebj/"/>
    <hyperlink ref="D307" r:id="rId291" display="http://earthquake.usgs.gov/earthquakes/eqinthenews/2003/uscwbb/"/>
    <hyperlink ref="D310" r:id="rId292" display="http://earthquake.usgs.gov/earthquakes/eqinthenews/2003/uscead/"/>
    <hyperlink ref="D311" r:id="rId293" display="http://earthquake.usgs.gov/earthquakes/eqinthenews/2003/uscdbf/"/>
    <hyperlink ref="D312" r:id="rId294" display="http://earthquake.usgs.gov/earthquakes/eqinthenews/2003/usbzbg/"/>
    <hyperlink ref="D313" r:id="rId295" display="http://earthquake.usgs.gov/earthquakes/eqinthenews/2003/usbhaz/"/>
    <hyperlink ref="D314" r:id="rId296" display="http://neic.usgs.gov/neis/eq_depot/2003/eq_031117/"/>
    <hyperlink ref="D315" r:id="rId297" display="http://earthquake.usgs.gov/earthquakes/eqinthenews/2003/usavah/"/>
    <hyperlink ref="D317" r:id="rId298" display="http://earthquake.usgs.gov/earthquakes/eqinthenews/2003/nc51132363/"/>
    <hyperlink ref="D318" r:id="rId299" display="http://earthquake.usgs.gov/earthquakes/eqinthenews/2003/uszrai/"/>
    <hyperlink ref="D319" r:id="rId300" display="http://earthquake.usgs.gov/earthquakes/eqinthenews/2003/ci9949649/"/>
    <hyperlink ref="D320" r:id="rId301" display="http://earthquake.usgs.gov/earthquakes/eqinthenews/2003/uszjac/"/>
    <hyperlink ref="D321" r:id="rId302" display="http://earthquake.usgs.gov/earthquakes/eqinthenews/2003/uszfak/"/>
    <hyperlink ref="D322" r:id="rId303" display="http://earthquake.usgs.gov/earthquakes/eqinthenews/2003/uszdap/"/>
    <hyperlink ref="D323" r:id="rId304" display="http://earthquake.usgs.gov/earthquakes/eqinthenews/2003/uw09221406/"/>
    <hyperlink ref="D324" r:id="rId305" display="http://earthquake.usgs.gov/earthquakes/eqinthenews/2003/usyzak/"/>
    <hyperlink ref="D326" r:id="rId306" display="http://earthquake.usgs.gov/earthquakes/eqinthenews/2003/ci9944637/"/>
    <hyperlink ref="D327" r:id="rId307" display="http://earthquake.usgs.gov/earthquakes/eqinthenews/2003/ci9944301/"/>
    <hyperlink ref="D328" r:id="rId308" display="http://earthquake.usgs.gov/earthquakes/eqinthenews/2003/nc40146204/"/>
    <hyperlink ref="D329" r:id="rId309" display="http://earthquake.usgs.gov/earthquakes/eqinthenews/2003/hv05309745/"/>
    <hyperlink ref="D330" r:id="rId310" display="http://earthquake.usgs.gov/earthquakes/eqinthenews/2003/ci9941081/"/>
    <hyperlink ref="D331" r:id="rId311" display="http://neic.usgs.gov/neis/eq_depot/2003/eq_030826/"/>
    <hyperlink ref="D332" r:id="rId312" display="http://neic.usgs.gov/neis/eq_depot/2003/eq_030821_12/"/>
    <hyperlink ref="D333" r:id="rId313" display="http://neic.usgs.gov/neis/eq_depot/2003/eq_030821_07/"/>
    <hyperlink ref="D334" r:id="rId314" display="http://neic.usgs.gov/neis/eq_depot/2003/eq_030821_04/"/>
    <hyperlink ref="D335" r:id="rId315" display="http://earthquake.usgs.gov/earthquakes/eqinthenews/2003/nc40145641/"/>
    <hyperlink ref="D336" r:id="rId316" display="http://neic.usgs.gov/neis/eq_depot/2003/eq_030814/"/>
    <hyperlink ref="D337" r:id="rId317" display="http://neic.usgs.gov/neis/eq_depot/2003/eq_030804/"/>
    <hyperlink ref="D338" r:id="rId318" display="http://neic.usgs.gov/neis/eq_depot/2003/eq_030727/"/>
    <hyperlink ref="D339" r:id="rId319" display="http://neic.usgs.gov/neis/eq_depot/2003/eq_030722/"/>
    <hyperlink ref="D340" r:id="rId320" display="http://neic.usgs.gov/neis/eq_depot/2003/eq_030721/"/>
    <hyperlink ref="D341" r:id="rId321" display="http://neic.usgs.gov/neis/eq_depot/2003/eq_030715/"/>
    <hyperlink ref="D342" r:id="rId322" display="http://neic.usgs.gov/neis/eq_depot/2003/eq_030623/"/>
    <hyperlink ref="D343" r:id="rId323" display="http://neic.usgs.gov/neis/eq_depot/2003/eq_030620_13/"/>
    <hyperlink ref="D344" r:id="rId324" display="http://neic.usgs.gov/neis/eq_depot/2003/eq_030620_06/"/>
    <hyperlink ref="D345" r:id="rId325" display="http://www.ess.washington.edu/SEIS/EQ_Special/WEBDIR_03062002012p/welcome.html"/>
    <hyperlink ref="D346" r:id="rId326" display="http://neic.usgs.gov/neis/eq_depot/2003/eq_030607/"/>
    <hyperlink ref="D347" r:id="rId327" display="http://neic.usgs.gov/neis/eq_depot/2003/eq_030606/"/>
    <hyperlink ref="D348" r:id="rId328" display="http://earthquake.usgs.gov/earthquakes/eqinthenews/2003/uw05300350/"/>
    <hyperlink ref="D349" r:id="rId329" display="http://neic.usgs.gov/neis/eq_depot/2003/eq_030527/"/>
    <hyperlink ref="D350" r:id="rId330" display="http://earthquake.usgs.gov/earthquakes/eqinthenews/2003/nc51128434/"/>
    <hyperlink ref="D351" r:id="rId331" display="http://neic.usgs.gov/neis/eq_depot/2003/eq_030526_1923/"/>
    <hyperlink ref="D352" r:id="rId332" display="http://earthquake.usgs.gov/earthquakes/eqinthenews/2003/nc51128417/"/>
    <hyperlink ref="D353" r:id="rId333" display="http://neic.usgs.gov/neis/eq_depot/2003/eq_030526_0924/"/>
    <hyperlink ref="D354" r:id="rId334" display="http://neic.usgs.gov/neis/eq_depot/2003/eq_030525/"/>
    <hyperlink ref="D355" r:id="rId335" display="http://earthquake.usgs.gov/earthquakes/eqinthenews/2003/nc51128377/"/>
    <hyperlink ref="D356" r:id="rId336" display="http://earthquake.usgs.gov/earthquakes/eqinthenews/2003/ci13966396/"/>
    <hyperlink ref="D358" r:id="rId337" display="http://neic.usgs.gov/neis/eq_depot/2003/eq_030505/"/>
    <hyperlink ref="D359" r:id="rId338" display="http://neic.usgs.gov/neis/eq_depot/2003/eq_030504/"/>
    <hyperlink ref="D360" r:id="rId339" display="http://neic.usgs.gov/neis/eq_depot/2003/eq_030501/"/>
    <hyperlink ref="D361" r:id="rId340" display="http://earthquake.usgs.gov/earthquakes/eqinthenews/2003/nmhwb0430a/"/>
    <hyperlink ref="D362" r:id="rId341" display="http://neic.usgs.gov/neis/eq_depot/2003/eq_030429/"/>
    <hyperlink ref="D363" r:id="rId342" display="http://neic.usgs.gov/neis/eq_depot/2003/eq_030317/"/>
    <hyperlink ref="D364" r:id="rId343" display="http://earthquake.usgs.gov/earthquakes/eqinthenews/2003/ci13945908/"/>
    <hyperlink ref="D365" r:id="rId344" display="http://neic.usgs.gov/neis/eq_depot/2003/eq_030311/"/>
    <hyperlink ref="D366" r:id="rId345" display="http://neic.usgs.gov/neis/eq_depot/2003/eq_030224/"/>
    <hyperlink ref="D367" r:id="rId346" display="http://earthquake.usgs.gov/earthquakes/eqinthenews/2003/ci13935988/"/>
    <hyperlink ref="D368" r:id="rId347" display="http://neic.usgs.gov/neis/eq_depot/2003/eq_030219/"/>
    <hyperlink ref="D369" r:id="rId348" display="http://www.cisn.org/special/evt.03.02.02/"/>
    <hyperlink ref="D370" r:id="rId349" display="http://neic.usgs.gov/neis/eq_depot/2003/eq_030127/"/>
    <hyperlink ref="D371" r:id="rId350" display="http://earthquake.usgs.gov/earthquakes/eqinthenews/2003/ci9882329/"/>
    <hyperlink ref="D372" r:id="rId351" display="http://neic.usgs.gov/neis/eq_depot/2003/eq_030122/"/>
    <hyperlink ref="D373" r:id="rId352" display="http://neic.usgs.gov/neis/eq_depot/2003/eq_030120/"/>
    <hyperlink ref="D374" r:id="rId353" display="http://www.ess.washington.edu/SEIS/PNSN/INFO_GENERAL/blanco.html"/>
    <hyperlink ref="D375" r:id="rId354" display="http://earthquake.usgs.gov/earthquakes/eqinthenews/2003/usnvbg/"/>
    <hyperlink ref="D376" r:id="rId355" display="http://earthquake.usgs.gov/earthquakes/eqinthenews/2002/usndbk/"/>
    <hyperlink ref="D377" r:id="rId356" display="http://earthquake.usgs.gov/earthquakes/eqinthenews/2002/usndax/"/>
    <hyperlink ref="D378" r:id="rId357" display="http://earthquake.usgs.gov/earthquakes/eqinthenews/2002/nc40139437/"/>
    <hyperlink ref="D379" r:id="rId358" display="http://earthquake.usgs.gov/earthquakes/eqinthenews/2002/ci13917260/"/>
    <hyperlink ref="D380" r:id="rId359" display="http://earthquake.usgs.gov/earthquakes/eqinthenews/2002/nc40138528/"/>
    <hyperlink ref="D381" r:id="rId360" display="http://neic.usgs.gov/neis/eq_depot/2002/eq_021120/"/>
    <hyperlink ref="D382" r:id="rId361" display="http://earthquake.usgs.gov/earthquakes/eqinthenews/2002/uslqan/"/>
    <hyperlink ref="D383" r:id="rId362" display="http://earthquake.usgs.gov/earthquakes/eqinthenews/2002/usljgi/"/>
    <hyperlink ref="D384" r:id="rId363" display="http://earthquake.usgs.gov/earthquakes/eqinthenews/2002/uslbbl/"/>
    <hyperlink ref="D385" r:id="rId364" display="http://earthquake.usgs.gov/earthquakes/eqinthenews/2002/uslaag/"/>
    <hyperlink ref="D386" r:id="rId365" display="http://earthquake.usgs.gov/earthquakes/eqinthenews/2002/uskzbb/"/>
    <hyperlink ref="D387" r:id="rId366" display="http://earthquake.usgs.gov/earthquakes/eqinthenews/2002/uskyar/"/>
    <hyperlink ref="D388" r:id="rId367" display="http://earthquake.usgs.gov/earthquakes/eqinthenews/2002/uskrbv/"/>
    <hyperlink ref="D389" r:id="rId368" display="http://earthquake.usgs.gov/earthquakes/eqinthenews/2002/uskqaz/"/>
    <hyperlink ref="D390" r:id="rId369" display="http://earthquake.usgs.gov/earthquakes/eqinthenews/2002/uskpad/"/>
    <hyperlink ref="D391" r:id="rId370" display="http://earthquake.usgs.gov/earthquakes/eqinthenews/2002/uskebi/"/>
    <hyperlink ref="D392" r:id="rId371" display="http://earthquake.usgs.gov/earthquakes/eqinthenews/2002/uskcbd/"/>
    <hyperlink ref="D393" r:id="rId372" display="http://earthquake.usgs.gov/earthquakes/eqinthenews/2002/usjjaw/"/>
    <hyperlink ref="D394" r:id="rId373" display="http://www.ess.washington.edu/SEIS/EQ_Special/WEBDIR_02092100552p/welcome.html"/>
    <hyperlink ref="D395" r:id="rId374" display="http://earthquake.usgs.gov/earthquakes/eqinthenews/2002/usivay/"/>
    <hyperlink ref="D396" r:id="rId375" display="http://earthquake.usgs.gov/earthquakes/eqinthenews/2002/usitab/"/>
    <hyperlink ref="D397" r:id="rId376" display="http://earthquake.usgs.gov/earthquakes/eqinthenews/2002/ci09818433/"/>
    <hyperlink ref="D400" r:id="rId377" display="http://www.ess.washington.edu/SEIS/EQ_Special/WEBDIR_02062914360o/welcome.html"/>
    <hyperlink ref="D401" r:id="rId378" display="http://earthquake.usgs.gov/earthquakes/eqinthenews/2002/usfyam/"/>
    <hyperlink ref="D402" r:id="rId379" display="http://earthquake.usgs.gov/earthquakes/eqinthenews/2002/usfsac/"/>
    <hyperlink ref="D403" r:id="rId380" display="http://earthquake.usgs.gov/earthquakes/eqinthenews/2002/usfnbk/"/>
    <hyperlink ref="D405" r:id="rId381" display="http://earthquake.usgs.gov/earthquakes/eqinthenews/2002/nc51119671/"/>
    <hyperlink ref="D406" r:id="rId382" display="http://www.ess.washington.edu/SEIS/EQ_Special/WEBDIR_02061617111p/welcome.html"/>
    <hyperlink ref="D409" r:id="rId383" display="http://earthquake.usgs.gov/earthquakes/eqinthenews/2002/nc40133364/"/>
    <hyperlink ref="D411" r:id="rId384" display="http://earthquake.usgs.gov/earthquakes/eqinthenews/2002/deam/"/>
    <hyperlink ref="D412" r:id="rId385" display="http://neic.usgs.gov/neis/eq_depot/2002/eq_020331/"/>
    <hyperlink ref="D415" r:id="rId386" display="http://neic.usgs.gov/neis/eq_depot/2002/eq_020305/"/>
    <hyperlink ref="D416" r:id="rId387" display="http://neic.usgs.gov/neis/eq_depot/2002/eq_020303/"/>
    <hyperlink ref="D417" r:id="rId388" display="http://earthquake.usgs.gov/earthquakes/eqinthenews/2002/ci12456384/"/>
    <hyperlink ref="D418" r:id="rId389" display="http://earthquake.usgs.gov/earthquakes/eqinthenews/2002/usahau/"/>
    <hyperlink ref="D422" r:id="rId390" display="http://neic.usgs.gov/neis/eq_depot/2001/eq_010623/"/>
    <hyperlink ref="D423" r:id="rId391" display="http://neic.usgs.gov/neis/eq_depot/2001/eq_010228/"/>
    <hyperlink ref="D424" r:id="rId392" display="http://neic.usgs.gov/neis/eq_depot/2001/eq_010213/"/>
    <hyperlink ref="D426" r:id="rId393" display="http://neic.usgs.gov/neis/eq_depot/2001/eq_010113/"/>
    <hyperlink ref="D428" r:id="rId394" display="http://neic.usgs.gov/neis/eq_depot/2000/eq_001117/"/>
    <hyperlink ref="D429" r:id="rId395" display="http://neic.usgs.gov/neis/eq_depot/2000/eq_001116_a/"/>
    <hyperlink ref="D430" r:id="rId396" display="http://neic.usgs.gov/neis/eq_depot/2000/eq_001116_b/"/>
    <hyperlink ref="D431" r:id="rId397" display="http://neic.usgs.gov/neis/eq_depot/2000/eq_001006/"/>
    <hyperlink ref="D432" r:id="rId398" display="http://earthquake.usgs.gov/earthquakes/states/events/2000_09_03.php"/>
    <hyperlink ref="D434" r:id="rId399" display="http://neic.usgs.gov/neis/eq_depot/2000/eq_000604/"/>
    <hyperlink ref="D435" r:id="rId400" display="http://neic.usgs.gov/neis/eq_depot/1999/eq_991112/"/>
    <hyperlink ref="D436" r:id="rId401" display="http://earthquake.usgs.gov/earthquakes/eqinthenews/1999/ushector/"/>
    <hyperlink ref="D437" r:id="rId402" display="http://neic.usgs.gov/neis/eq_depot/1999/eq_990930/"/>
    <hyperlink ref="D439" r:id="rId403" display="http://neic.usgs.gov/neis/eq_depot/1999/eq_990907/"/>
    <hyperlink ref="D440" r:id="rId404" display="http://neic.usgs.gov/neis/eq_depot/1999/eq_990820/"/>
    <hyperlink ref="D442" r:id="rId405" display="http://neic.usgs.gov/neis/eq_depot/1999/eq_990711/"/>
    <hyperlink ref="D443" r:id="rId406" display="http://neic.usgs.gov/neis/eq_depot/1999/eq_990615/"/>
    <hyperlink ref="D444" r:id="rId407" display="http://neic.usgs.gov/neis/eq_depot/1999/eq_990516/"/>
    <hyperlink ref="D445" r:id="rId408" display="http://neic.usgs.gov/neis/eq_depot/1999/eq_990510/"/>
    <hyperlink ref="D446" r:id="rId409" display="http://neic.usgs.gov/neis/eq_depot/1999/eq_990206/"/>
    <hyperlink ref="D448" r:id="rId410" display="http://neic.usgs.gov/neis/eq_depot/1998/eq_980925/"/>
    <hyperlink ref="D449" r:id="rId411" display="http://neic.usgs.gov/neis/eq_depot/1998/eq_980804/"/>
    <hyperlink ref="D452" r:id="rId412" display="http://neic.usgs.gov/neis/eq_depot/1998/eq_980503/"/>
    <hyperlink ref="D453" r:id="rId413" display="http://neic.usgs.gov/neis/eq_depot/1998/eq_980325/"/>
    <hyperlink ref="D454" r:id="rId414" display="http://neic.usgs.gov/neis/eq_depot/1998/eq_980314/"/>
    <hyperlink ref="D456" r:id="rId415" display="http://neic.usgs.gov/neis/eq_depot/1998/eq_980130/"/>
    <hyperlink ref="D457" r:id="rId416" display="http://neic.usgs.gov/neis/eq_depot/1998/eq_980104/"/>
    <hyperlink ref="D458" r:id="rId417" display="http://neic.usgs.gov/neis/eq_depot/1997/eq_971205/"/>
    <hyperlink ref="D459" r:id="rId418" display="http://neic.usgs.gov/neis/eq_depot/1997/eq_971014/"/>
    <hyperlink ref="D462" r:id="rId419" display="http://earthquake.usgs.gov/earthquakes/world/events/1997_05_21.php"/>
    <hyperlink ref="D466" r:id="rId420" display="http://earthquake.usgs.gov/earthquakes/world/world_deaths.php"/>
    <hyperlink ref="D468" r:id="rId421" display="http://earthquake.usgs.gov/earthquakes/states/us_deaths.php"/>
    <hyperlink ref="D471" r:id="rId422" display="http://earthquake.usgs.gov/earthquakes/world/events/1994_06_09.php"/>
    <hyperlink ref="D473" r:id="rId423" display="http://earthquake.usgs.gov/earthquakes/states/events/1994_01_16.php"/>
    <hyperlink ref="D474" r:id="rId424" display="http://earthquake.usgs.gov/earthquakes/world/world_deaths.php"/>
    <hyperlink ref="D476" r:id="rId425" display="http://earthquake.usgs.gov/earthquakes/world/events/1993_08_08.php"/>
    <hyperlink ref="D477" r:id="rId426" display="http://earthquake.usgs.gov/earthquakes/world/world_deaths.php"/>
    <hyperlink ref="D479" r:id="rId427" display="http://earthquake.usgs.gov/earthquakes/states/events/1992_09_02.php"/>
    <hyperlink ref="D480" r:id="rId428" display="http://earthquake.usgs.gov/earthquakes/world/events/1992_09_02.php"/>
    <hyperlink ref="D481" r:id="rId429" display="http://earthquake.usgs.gov/earthquakes/states/events/1992_06_29.php"/>
    <hyperlink ref="D482" r:id="rId430" display="http://earthquake.usgs.gov/earthquakes/states/events/1992_06_28.php"/>
    <hyperlink ref="D484" r:id="rId431" display="http://earthquake.usgs.gov/earthquakes/states/events/1992_04_25_26.php"/>
    <hyperlink ref="D486" r:id="rId432" display="http://earthquake.usgs.gov/earthquakes/world/world_deaths.php"/>
    <hyperlink ref="D489" r:id="rId433" display="http://earthquake.usgs.gov/earthquakes/world/events/1991_04_22.php"/>
    <hyperlink ref="D490" r:id="rId434" display="http://earthquake.usgs.gov/earthquakes/world/world_deaths.php"/>
    <hyperlink ref="D491" r:id="rId435" display="http://earthquake.usgs.gov/earthquakes/world/most_destructive.php"/>
    <hyperlink ref="D493" r:id="rId436" display="http://www.ga.gov.au/urban/factsheets/earthquakes_newcastle.jsp"/>
    <hyperlink ref="D494" r:id="rId437" display="http://earthquakescanada.nrcan.gc.ca/historic_eq/20th/ungava_e.php"/>
    <hyperlink ref="D498" r:id="rId438" display="http://earthquakescanada.nrcan.gc.ca/historic_eq/20th/saguenay88/saguenay88_e.php"/>
    <hyperlink ref="D501" r:id="rId439" display="http://earthquake.usgs.gov/earthquakes/world/events/1988_01_22.php"/>
    <hyperlink ref="D502" r:id="rId440" display="http://earthquake.usgs.gov/earthquakes/states/events/1987_11_30.php"/>
    <hyperlink ref="D503" r:id="rId441" display="http://earthquake.usgs.gov/earthquakes/states/events/1987_11_24.php"/>
    <hyperlink ref="D507" r:id="rId442" display="http://earthquake.usgs.gov/earthquakes/states/events/1987_06_10.php"/>
    <hyperlink ref="D508" r:id="rId443" display="http://earthquake.usgs.gov/earthquakes/world/world_deaths.php"/>
    <hyperlink ref="D509" r:id="rId444" display="http://earthquake.usgs.gov/earthquakes/world/world_deaths.php"/>
    <hyperlink ref="D511" r:id="rId445" display="http://earthquake.usgs.gov/earthquakes/states/events/1986_07_21.php"/>
    <hyperlink ref="D512" r:id="rId446" display="http://earthquake.usgs.gov/earthquakes/states/events/1986_07_08.php"/>
    <hyperlink ref="D513" r:id="rId447" display="http://earthquake.usgs.gov/earthquakes/states/events/1986_05_07.php"/>
    <hyperlink ref="D514" r:id="rId448" display="http://earthquake.usgs.gov/earthquakes/states/events/1986_01_31.php"/>
    <hyperlink ref="D515" r:id="rId449" display="http://earthquakescanada.nrcan.gc.ca/historic_eq/20th/nahanni/nahanni85_e.php"/>
    <hyperlink ref="D517" r:id="rId450" display="http://earthquake.usgs.gov/earthquakes/world/events/1985_03_03.php"/>
    <hyperlink ref="D518" r:id="rId451" display="http://earthquake.usgs.gov/earthquakes/world/events/1985_01_26.php"/>
    <hyperlink ref="D520" r:id="rId452" display="http://earthquake.usgs.gov/earthquakes/states/events/1984_04_24.php"/>
    <hyperlink ref="D521" r:id="rId453" display="http://earthquake.usgs.gov/earthquakes/states/events/1984_04_23.php"/>
    <hyperlink ref="D522" r:id="rId454" display="http://earthquake.usgs.gov/earthquakes/states/events/1983_11_16.php"/>
    <hyperlink ref="D523" r:id="rId455" display="http://earthquake.usgs.gov/earthquakes/world/world_deaths.php"/>
    <hyperlink ref="D525" r:id="rId456" display="http://earthquake.usgs.gov/earthquakes/states/events/1983_10_07.php"/>
    <hyperlink ref="D526" r:id="rId457" display="http://earthquake.usgs.gov/earthquakes/states/events/1983_05_02.php"/>
    <hyperlink ref="D527" r:id="rId458" display="http://earthquake.usgs.gov/earthquakes/world/world_deaths.php"/>
    <hyperlink ref="D528" r:id="rId459" display="http://earthquake.usgs.gov/earthquakes/world/world_deaths.php"/>
    <hyperlink ref="D529" r:id="rId460" display="http://earthquake.usgs.gov/earthquakes/world/world_deaths.php"/>
    <hyperlink ref="D531" r:id="rId461" display="http://earthquake.usgs.gov/earthquakes/world/world_deaths.php"/>
    <hyperlink ref="D532" r:id="rId462" display="http://earthquake.usgs.gov/earthquakes/states/events/1980_11_08.php"/>
    <hyperlink ref="D533" r:id="rId463" display="http://earthquake.usgs.gov/earthquakes/world/world_deaths.php"/>
    <hyperlink ref="D534" r:id="rId464" display="http://earthquake.usgs.gov/earthquakes/states/events/1980_07_27.php"/>
    <hyperlink ref="D535" r:id="rId465" display="http://earthquake.usgs.gov/earthquakes/states/events/1980_05_27.php"/>
    <hyperlink ref="D536" r:id="rId466" display="http://earthquake.usgs.gov/earthquakes/states/events/1980_05_25.php"/>
    <hyperlink ref="D537" r:id="rId467" display="http://earthquake.usgs.gov/earthquakes/states/events/1980_05_18.php"/>
    <hyperlink ref="D538" r:id="rId468" display="http://earthquake.usgs.gov/earthquakes/states/events/1980_01_27.php"/>
    <hyperlink ref="D539" r:id="rId469" display="http://earthquake.usgs.gov/earthquakes/states/events/1980_01_24.php"/>
    <hyperlink ref="D541" r:id="rId470" display="http://earthquake.usgs.gov/earthquakes/world/events/1979_12_26.php"/>
    <hyperlink ref="D542" r:id="rId471" display="http://earthquake.usgs.gov/earthquakes/states/events/1979_10_15.php"/>
    <hyperlink ref="D543" r:id="rId472" display="http://earthquake.usgs.gov/earthquakes/states/events/1979_08_06.php"/>
    <hyperlink ref="D544" r:id="rId473" display="http://earthquake.usgs.gov/earthquakes/states/events/1979_02_28.php"/>
    <hyperlink ref="D545" r:id="rId474" display="http://earthquake.usgs.gov/earthquakes/world/world_deaths.php"/>
    <hyperlink ref="D548" r:id="rId475" display="http://earthquake.usgs.gov/earthquakes/world/world_deaths.php"/>
    <hyperlink ref="D549" r:id="rId476" display="http://earthquake.usgs.gov/earthquakes/world/world_deaths.php"/>
    <hyperlink ref="D550" r:id="rId477" display="http://earthquake.usgs.gov/earthquakes/world/world_deaths.php"/>
    <hyperlink ref="D552" r:id="rId478" display="http://earthquake.usgs.gov/earthquakes/world/world_deaths.php"/>
    <hyperlink ref="D553" r:id="rId479" display="http://earthquake.usgs.gov/earthquakes/world/world_deaths.php"/>
    <hyperlink ref="D554" r:id="rId480" display="http://earthquake.usgs.gov/earthquakes/states/events/1976_03_11.php"/>
    <hyperlink ref="D558" r:id="rId481" display="http://earthquake.usgs.gov/earthquakes/states/events/1975_08_01.php"/>
    <hyperlink ref="D559" r:id="rId482" display="http://earthquake.usgs.gov/earthquakes/states/events/1975_07_09.php"/>
    <hyperlink ref="D560" r:id="rId483" display="http://earthquake.usgs.gov/earthquakes/states/events/1975_06_30.php"/>
    <hyperlink ref="D561" r:id="rId484" display="http://earthquake.usgs.gov/earthquakes/states/events/1975_03_28.php"/>
    <hyperlink ref="D563" r:id="rId485" display="http://earthquake.usgs.gov/earthquakes/states/events/1975_02_02.php"/>
    <hyperlink ref="D565" r:id="rId486" display="http://earthquake.usgs.gov/earthquakes/world/events/1974_10_08.php"/>
    <hyperlink ref="D566" r:id="rId487" display="http://earthquake.usgs.gov/earthquakes/world/events/1974_10_03.php"/>
    <hyperlink ref="D568" r:id="rId488" display="http://earthquake.usgs.gov/earthquakes/world/world_deaths.php"/>
    <hyperlink ref="D569" r:id="rId489" display="http://earthquake.usgs.gov/earthquakes/states/events/1973_04_26.php"/>
    <hyperlink ref="D571" r:id="rId490" display="http://earthquake.usgs.gov/earthquakes/states/events/1972_07_30.php"/>
    <hyperlink ref="D573" r:id="rId491" display="http://earthquake.usgs.gov/earthquakes/world/world_deaths.php"/>
    <hyperlink ref="D578" r:id="rId492" display="http://earthquake.usgs.gov/earthquakes/world/events/1971_05_turkey.php"/>
    <hyperlink ref="D580" r:id="rId493" display="http://earthquake.usgs.gov/earthquakes/world/events/1970_07_31.php"/>
    <hyperlink ref="D584" r:id="rId494" display="http://earthquake.usgs.gov/earthquakes/world/world_deaths.php"/>
    <hyperlink ref="D586" r:id="rId495" display="http://earthquake.usgs.gov/earthquakes/states/events/1969_11_20.php"/>
    <hyperlink ref="D589" r:id="rId496" display="http://earthquake.usgs.gov/earthquakes/world/world_deaths.php"/>
    <hyperlink ref="D591" r:id="rId497" display="http://earthquake.usgs.gov/earthquakes/world/events/1969_02_28.php"/>
    <hyperlink ref="D592" r:id="rId498" display="http://earthquake.usgs.gov/earthquakes/states/events/1968_11_09.php"/>
    <hyperlink ref="D593" r:id="rId499" display="http://www.seismicity.see.uwa.edu.au/welcome/seismicity_of_western_australia/wa_historical/meckering"/>
    <hyperlink ref="D595" r:id="rId500" display="http://earthquake.usgs.gov/earthquakes/world/world_deaths.php"/>
    <hyperlink ref="D598" r:id="rId501" display="http://earthquake.usgs.gov/earthquakes/world/events/1968_05_23.php"/>
    <hyperlink ref="D601" r:id="rId502" display="http://earthquake.usgs.gov/earthquakes/world/events/1967_12_10.php"/>
    <hyperlink ref="D602" r:id="rId503" display="http://earthquake.usgs.gov/earthquakes/states/events/1967_08_09.php"/>
    <hyperlink ref="D603" r:id="rId504" display="http://earthquake.usgs.gov/earthquakes/world/events/1967_07_29_ven.php"/>
    <hyperlink ref="D605" r:id="rId505" display="http://earthquake.usgs.gov/earthquakes/world/events/1966_10_17.php"/>
    <hyperlink ref="D606" r:id="rId506" display="http://earthquake.usgs.gov/earthquakes/states/events/1966_09_12.php"/>
    <hyperlink ref="D607" r:id="rId507" display="http://earthquake.usgs.gov/earthquakes/world/world_deaths.php"/>
    <hyperlink ref="D608" r:id="rId508" display="http://earthquake.usgs.gov/earthquakes/states/events/1966_08_07.php"/>
    <hyperlink ref="D609" r:id="rId509" display="http://earthquake.usgs.gov/earthquakes/states/events/1966_06_28.php"/>
    <hyperlink ref="D610" r:id="rId510" display="http://earthquake.usgs.gov/earthquakes/world/events/1966_04_25.php"/>
    <hyperlink ref="D611" r:id="rId511" display="http://earthquake.usgs.gov/earthquakes/world/world_deaths.php"/>
    <hyperlink ref="D612" r:id="rId512" display="http://earthquake.usgs.gov/earthquakes/world/world_deaths.php"/>
    <hyperlink ref="D613" r:id="rId513" display="http://earthquake.usgs.gov/earthquakes/states/events/1966_01_23.php"/>
    <hyperlink ref="D614" r:id="rId514" display="http://earthquake.usgs.gov/earthquakes/world/events/1965_08_23.php"/>
    <hyperlink ref="D615" r:id="rId515" display="http://earthquake.usgs.gov/earthquakes/world/events/1965_07_06.php"/>
    <hyperlink ref="D616" r:id="rId516" display="http://earthquake.usgs.gov/earthquakes/world/events/1965_06_13.php"/>
    <hyperlink ref="D617" r:id="rId517" display="http://earthquake.usgs.gov/earthquakes/world/events/1965_05_03.php"/>
    <hyperlink ref="D619" r:id="rId518" display="http://earthquake.usgs.gov/earthquakes/world/events/1965_04_05.php"/>
    <hyperlink ref="D620" r:id="rId519" display="http://earthquake.usgs.gov/earthquakes/world/events/1965_03_31.php"/>
    <hyperlink ref="D621" r:id="rId520" display="http://earthquake.usgs.gov/earthquakes/states/events/1965_03_30.php"/>
    <hyperlink ref="D622" r:id="rId521" display="http://earthquake.usgs.gov/earthquakes/world/events/1965_03_28.php"/>
    <hyperlink ref="D623" r:id="rId522" display="http://earthquake.usgs.gov/earthquakes/world/events/1965_03_14.php"/>
    <hyperlink ref="D624" r:id="rId523" display="http://earthquake.usgs.gov/earthquakes/world/events/1965_03_09.php"/>
    <hyperlink ref="D625" r:id="rId524" display="http://earthquake.usgs.gov/earthquakes/world/events/1965_02_23.php"/>
    <hyperlink ref="D626" r:id="rId525" display="http://earthquake.usgs.gov/earthquakes/world/events/1965_02_10.php"/>
    <hyperlink ref="D627" r:id="rId526" display="http://earthquake.usgs.gov/earthquakes/states/events/1965_02_04.php"/>
    <hyperlink ref="D628" r:id="rId527" display="http://earthquake.usgs.gov/earthquakes/world/events/1965_01_24.php"/>
    <hyperlink ref="D629" r:id="rId528" display="http://earthquake.usgs.gov/earthquakes/world/events/1965_01_01.php"/>
    <hyperlink ref="D632" r:id="rId529" display="http://earthquake.usgs.gov/earthquakes/world/events/1964_06_16.php"/>
    <hyperlink ref="D633" r:id="rId530" display="http://earthquake.usgs.gov/earthquakes/states/events/1964_03_28_a.php"/>
    <hyperlink ref="D636" r:id="rId531" display="http://earthquake.usgs.gov/earthquakes/world/world_deaths.php"/>
    <hyperlink ref="D637" r:id="rId532" display="http://earthquake.usgs.gov/earthquakes/world/world_deaths.php"/>
    <hyperlink ref="D648" r:id="rId533" display="http://earthquake.usgs.gov/earthquakes/states/events/1959_07_21.php"/>
    <hyperlink ref="D650" r:id="rId534" display="http://earthquake.usgs.gov/earthquakes/world/events/1958_11_06.php"/>
    <hyperlink ref="D652" r:id="rId535" display="http://earthquake.usgs.gov/earthquakes/states/events/1958_04_07.php"/>
    <hyperlink ref="D654" r:id="rId536" display="http://earthquake.usgs.gov/earthquakes/world/world_deaths.php"/>
    <hyperlink ref="D655" r:id="rId537" display="http://earthquake.usgs.gov/earthquakes/world/events/1957_12_04.php"/>
    <hyperlink ref="D657" r:id="rId538" display="http://earthquake.usgs.gov/earthquakes/world/world_deaths.php"/>
    <hyperlink ref="D662" r:id="rId539" display="http://earthquake.usgs.gov/earthquakes/states/events/1957_03_16.php"/>
    <hyperlink ref="D663" r:id="rId540" display="http://earthquake.usgs.gov/earthquakes/states/events/1957_03_14.php"/>
    <hyperlink ref="D664" r:id="rId541" display="http://earthquake.usgs.gov/earthquakes/states/events/1957_03_12.php"/>
    <hyperlink ref="D665" r:id="rId542" display="http://earthquake.usgs.gov/earthquakes/states/events/1957_03_09_a.php"/>
    <hyperlink ref="D666" r:id="rId543" display="http://earthquake.usgs.gov/earthquakes/states/events/1957_03_09.php"/>
    <hyperlink ref="D669" r:id="rId544" display="http://earthquake.usgs.gov/earthquakes/states/events/1954_12_16.php"/>
    <hyperlink ref="D670" r:id="rId545" display="http://earthquake.usgs.gov/earthquakes/states/events/1954_12_16.php"/>
    <hyperlink ref="D671" r:id="rId546" display="http://earthquake.usgs.gov/earthquakes/world/world_deaths.php"/>
    <hyperlink ref="D672" r:id="rId547" display="http://earthquake.usgs.gov/earthquakes/states/events/1954_08_24.php"/>
    <hyperlink ref="D673" r:id="rId548" display="http://earthquake.usgs.gov/earthquakes/states/events/1954_07_06.php"/>
    <hyperlink ref="D674" r:id="rId549" display="http://earthquake.usgs.gov/earthquakes/world/events/1954_04_30.php"/>
    <hyperlink ref="D675" r:id="rId550" display="http://earthquake.usgs.gov/earthquakes/world/events/1954_03_29.php"/>
    <hyperlink ref="D678" r:id="rId551" display="http://earthquake.usgs.gov/earthquakes/world/world_deaths.php"/>
    <hyperlink ref="D680" r:id="rId552" display="http://earthquake.usgs.gov/earthquakes/states/events/1953_01_05.php"/>
    <hyperlink ref="D681" r:id="rId553" display="http://earthquake.usgs.gov/earthquakes/world/events/1952_11_04.php"/>
    <hyperlink ref="D684" r:id="rId554" display="http://earthquake.usgs.gov/earthquakes/states/events/1952_04_09.php"/>
    <hyperlink ref="D686" r:id="rId555" display="http://earthquake.usgs.gov/earthquakes/states/events/1951_08_21.php"/>
    <hyperlink ref="D688" r:id="rId556" display="http://earthquake.usgs.gov/earthquakes/world/world_deaths.php"/>
    <hyperlink ref="D692" r:id="rId557" display="http://earthquakescanada.nrcan.gc.ca/historic_eq/20th/1949_e.php"/>
    <hyperlink ref="D694" r:id="rId558" display="http://earthquake.usgs.gov/earthquakes/world/world_deaths.php"/>
    <hyperlink ref="D697" r:id="rId559" display="http://earthquake.usgs.gov/earthquakes/world/most_destructive.php"/>
    <hyperlink ref="D698" r:id="rId560" display="http://earthquake.usgs.gov/earthquakes/world/world_deaths.php"/>
    <hyperlink ref="D701" r:id="rId561" display="http://earthquake.usgs.gov/earthquakes/states/events/1947_11_23.php"/>
    <hyperlink ref="D703" r:id="rId562" display="http://earthquake.usgs.gov/earthquakes/states/events/1947_10_16.php"/>
    <hyperlink ref="D704" r:id="rId563" display="http://earthquake.usgs.gov/earthquakes/states/events/1947_08_10.php"/>
    <hyperlink ref="D709" r:id="rId564" display="http://earthquake.usgs.gov/earthquakes/world/events/1946_08_04.php"/>
    <hyperlink ref="D710" r:id="rId565" display="http://earthquake.usgs.gov/earthquakes/world/events/1946_08_04.php"/>
    <hyperlink ref="D711" r:id="rId566" display="http://earthquakescanada.nrcan.gc.ca/historic_eq/20th/1946/1946_e.php"/>
    <hyperlink ref="D712" r:id="rId567" display="http://earthquake.usgs.gov/earthquakes/world/world_deaths.php"/>
    <hyperlink ref="D714" r:id="rId568" display="http://earthquake.usgs.gov/earthquakes/world/world_deaths.php"/>
    <hyperlink ref="D715" r:id="rId569" display="http://earthquake.usgs.gov/earthquakes/world/world_deaths.php"/>
    <hyperlink ref="D717" r:id="rId570" display="http://earthquake.usgs.gov/earthquakes/states/events/1944_09_05.php"/>
    <hyperlink ref="D718" r:id="rId571" display="http://earthquake.usgs.gov/earthquakes/states/events/1944_07_12.php"/>
    <hyperlink ref="D719" r:id="rId572" display="http://earthquake.usgs.gov/earthquakes/world/world_deaths.php"/>
    <hyperlink ref="D720" r:id="rId573" display="http://earthquake.usgs.gov/earthquakes/world/world_deaths.php"/>
    <hyperlink ref="D721" r:id="rId574" display="http://earthquake.usgs.gov/earthquakes/world/world_deaths.php"/>
    <hyperlink ref="D722" r:id="rId575" display="http://earthquake.usgs.gov/earthquakes/states/events/1943_11_03.php"/>
    <hyperlink ref="D723" r:id="rId576" display="http://earthquake.usgs.gov/earthquakes/world/world_deaths.php"/>
    <hyperlink ref="D726" r:id="rId577" display="http://earthquake.usgs.gov/earthquakes/world/world_deaths.php"/>
    <hyperlink ref="D727" r:id="rId578" display="http://earthquake.usgs.gov/earthquakes/world/world_deaths.php"/>
    <hyperlink ref="D728" r:id="rId579" display="http://earthquake.usgs.gov/earthquakes/world/events/1942_08_24.php"/>
    <hyperlink ref="D729" r:id="rId580" display="http://earthquake.usgs.gov/earthquakes/world/events/1942_08_06.php"/>
    <hyperlink ref="D730" r:id="rId581" display="http://www.seismicity.segs.uwa.edu.au/seismicity_of_western_australia/wa_historical/meeberrie"/>
    <hyperlink ref="D731" r:id="rId582" display="http://earthquake.usgs.gov/earthquakes/states/events/1940_12_20.php"/>
    <hyperlink ref="D732" r:id="rId583" display="http://earthquake.usgs.gov/earthquakes/states/events/1940_12_20.php"/>
    <hyperlink ref="D733" r:id="rId584" display="http://earthquake.usgs.gov/earthquakes/world/world_deaths.php"/>
    <hyperlink ref="D737" r:id="rId585" display="http://earthquake.usgs.gov/earthquakes/world/world_deaths.php"/>
    <hyperlink ref="D738" r:id="rId586" display="http://earthquake.usgs.gov/earthquakes/states/events/1938_11_10.php"/>
    <hyperlink ref="D739" r:id="rId587" display="http://earthquake.usgs.gov/earthquakes/world/events/1938_02_01.php"/>
    <hyperlink ref="D740" r:id="rId588" display="http://earthquake.usgs.gov/earthquakes/states/events/1938_01_23.php"/>
    <hyperlink ref="D741" r:id="rId589" display="http://earthquake.usgs.gov/earthquakes/states/events/1937_07_22.php"/>
    <hyperlink ref="D742" r:id="rId590" display="http://earthquake.usgs.gov/earthquakes/states/events/1937_03_09.php"/>
    <hyperlink ref="D743" r:id="rId591" display="http://earthquake.usgs.gov/earthquakes/world/events/1935_11_01.php"/>
    <hyperlink ref="D746" r:id="rId592" display="http://earthquake.usgs.gov/earthquakes/states/events/1935_10_12.php"/>
    <hyperlink ref="D747" r:id="rId593" display="http://earthquake.usgs.gov/earthquakes/world/world_deaths.php"/>
    <hyperlink ref="D748" r:id="rId594" display="http://earthquake.usgs.gov/earthquakes/world/world_deaths.php"/>
    <hyperlink ref="D749" r:id="rId595" display="http://earthquake.usgs.gov/earthquakes/world/world_deaths.php"/>
    <hyperlink ref="D750" r:id="rId596" display="http://earthquake.usgs.gov/earthquakes/states/events/1934_06_08.php"/>
    <hyperlink ref="D751" r:id="rId597" display="http://earthquake.usgs.gov/earthquakes/states/events/1934_05_04.php"/>
    <hyperlink ref="D753" r:id="rId598" display="http://earthquake.usgs.gov/earthquakes/states/events/1934_01_30.php"/>
    <hyperlink ref="D755" r:id="rId599" display="http://earthquakescanada.nrcan.gc.ca/historic_eq/20th/1933baffin_e.php"/>
    <hyperlink ref="D756" r:id="rId600" display="http://earthquake.usgs.gov/earthquakes/world/world_deaths.php"/>
    <hyperlink ref="D760" r:id="rId601" display="http://earthquake.usgs.gov/earthquakes/states/events/1932_12_21.php"/>
    <hyperlink ref="D764" r:id="rId602" display="http://earthquake.usgs.gov/earthquakes/states/events/1931_12_17.php"/>
    <hyperlink ref="D765" r:id="rId603" display="http://earthquake.usgs.gov/earthquakes/states/events/1931_08_16.php"/>
    <hyperlink ref="D766" r:id="rId604" display="http://earthquake.usgs.gov/earthquakes/world/world_deaths.php"/>
    <hyperlink ref="D767" r:id="rId605" display="http://earthquake.usgs.gov/earthquakes/world/world_deaths.php"/>
    <hyperlink ref="D768" r:id="rId606" display="http://earthquake.usgs.gov/earthquakes/world/world_deaths.php"/>
    <hyperlink ref="D771" r:id="rId607" display="http://earthquake.usgs.gov/earthquakes/states/events/1930_10_19.php"/>
    <hyperlink ref="D772" r:id="rId608" display="http://earthquake.usgs.gov/earthquakes/world/world_deaths.php"/>
    <hyperlink ref="D773" r:id="rId609" display="http://earthquake.usgs.gov/earthquakes/world/world_deaths.php"/>
    <hyperlink ref="D774" r:id="rId610" display="http://earthquakescanada.nrcan.gc.ca/historic_eq/20th/1929/1929_e.php"/>
    <hyperlink ref="D775" r:id="rId611" display="http://earthquake.usgs.gov/earthquakes/states/events/1929_10_06.php"/>
    <hyperlink ref="D777" r:id="rId612" display="http://earthquake.usgs.gov/earthquakes/world/world_deaths.php"/>
    <hyperlink ref="D778" r:id="rId613" display="http://earthquake.usgs.gov/earthquakes/states/events/1929_03_07.php"/>
    <hyperlink ref="D780" r:id="rId614" display="http://earthquake.usgs.gov/earthquakes/states/events/1928_11_03.php"/>
    <hyperlink ref="D781" r:id="rId615" display="http://earthquake.usgs.gov/earthquakes/states/events/1927_11_04.php"/>
    <hyperlink ref="D782" r:id="rId616" display="http://earthquake.usgs.gov/earthquakes/states/events/1927_10_24.php"/>
    <hyperlink ref="D785" r:id="rId617" display="http://earthquake.usgs.gov/earthquakes/states/events/1926_10_22.php"/>
    <hyperlink ref="D786" r:id="rId618" display="http://earthquake.usgs.gov/earthquakes/states/us_deaths.php"/>
    <hyperlink ref="D788" r:id="rId619" display="http://earthquake.usgs.gov/earthquakes/states/events/1925_06_28.php"/>
    <hyperlink ref="D789" r:id="rId620" display="http://earthquake.usgs.gov/earthquakes/world/world_deaths.php"/>
    <hyperlink ref="D790" r:id="rId621" display="http://earthquakescanada.nrcan.gc.ca/historic_eq/20th/1925/19250301_e.php"/>
    <hyperlink ref="D792" r:id="rId622" display="http://earthquake.usgs.gov/earthquakes/world/world_deaths.php"/>
    <hyperlink ref="D793" r:id="rId623" display="http://earthquake.usgs.gov/earthquakes/world/world_deaths.php"/>
    <hyperlink ref="D795" r:id="rId624" display="http://earthquake.usgs.gov/earthquakes/states/events/1923_01_22.php"/>
    <hyperlink ref="D796" r:id="rId625" display="http://earthquake.usgs.gov/earthquakes/world/events/1922_11_11.php"/>
    <hyperlink ref="D797" r:id="rId626" display="http://earthquake.usgs.gov/earthquakes/states/events/1922_03_10.php"/>
    <hyperlink ref="D798" r:id="rId627" display="http://earthquake.usgs.gov/earthquakes/states/events/1922_01_31.php"/>
    <hyperlink ref="D803" r:id="rId628" display="http://earthquakescanada.nrcan.gc.ca/historic_eq/20th/1918_e.php"/>
    <hyperlink ref="D804" r:id="rId629" display="http://earthquake.usgs.gov/earthquakes/world/events/1918_10_11.php"/>
    <hyperlink ref="D806" r:id="rId630" display="http://earthquake.usgs.gov/earthquakes/world/world_deaths.php"/>
    <hyperlink ref="D807" r:id="rId631" display="http://earthquake.usgs.gov/earthquakes/world/world_deaths.php"/>
    <hyperlink ref="D808" r:id="rId632" display="http://earthquake.usgs.gov/earthquakes/world/world_deaths.php"/>
    <hyperlink ref="D809" r:id="rId633" display="http://earthquake.usgs.gov/earthquakes/states/events/1916_10_18.php"/>
    <hyperlink ref="D810" r:id="rId634" display="http://earthquake.usgs.gov/earthquakes/states/events/1916_02_21.php"/>
    <hyperlink ref="D811" r:id="rId635" display="http://earthquake.usgs.gov/earthquakes/states/events/1915_10_03.php"/>
    <hyperlink ref="D813" r:id="rId636" display="http://earthquake.usgs.gov/earthquakes/world/world_deaths.php"/>
    <hyperlink ref="D814" r:id="rId637" display="http://earthquake.usgs.gov/earthquakes/world/world_deaths.php"/>
    <hyperlink ref="D817" r:id="rId638" display="http://earthquake.usgs.gov/earthquakes/world/world_deaths.php"/>
    <hyperlink ref="D818" r:id="rId639" display="http://earthquake.usgs.gov/earthquakes/states/events/1912_07_07.php"/>
    <hyperlink ref="D819" r:id="rId640" display="http://earthquake.usgs.gov/earthquakes/states/events/1911_07_01.php"/>
    <hyperlink ref="D825" r:id="rId641" display="http://earthquake.usgs.gov/earthquakes/states/events/1910_09_09.php"/>
    <hyperlink ref="D829" r:id="rId642" display="http://earthquake.usgs.gov/earthquakes/states/events/1909_09_27.php"/>
    <hyperlink ref="D830" r:id="rId643" display="http://earthquake.usgs.gov/earthquakes/states/events/1909_05_26.php"/>
    <hyperlink ref="D831" r:id="rId644" display="http://earthquake.usgs.gov/earthquakes/states/events/1909_05_16.php"/>
    <hyperlink ref="D832" r:id="rId645" display="http://earthquake.usgs.gov/earthquakes/world/world_deaths.php"/>
    <hyperlink ref="D835" r:id="rId646" display="http://earthquake.usgs.gov/earthquakes/states/events/1908_05_15.php"/>
    <hyperlink ref="D836" r:id="rId647" display="http://earthquake.usgs.gov/earthquakes/world/world_deaths.php"/>
    <hyperlink ref="D838" r:id="rId648" display="http://earthquake.usgs.gov/earthquakes/world/world_deaths.php"/>
    <hyperlink ref="D839" r:id="rId649" display="http://earthquake.usgs.gov/earthquakes/states/events/1906_11_15.php"/>
    <hyperlink ref="D840" r:id="rId650" display="http://earthquake.usgs.gov/earthquakes/world/world_deaths.php"/>
    <hyperlink ref="D841" r:id="rId651" display="http://earthquake.usgs.gov/earthquakes/states/events/1906_07_12.php"/>
    <hyperlink ref="D843" r:id="rId652" display="http://earthquake.usgs.gov/earthquakes/world/world_deaths.php"/>
    <hyperlink ref="D848" r:id="rId653" display="http://earthquake.usgs.gov/earthquakes/world/world_deaths.php"/>
    <hyperlink ref="D849" r:id="rId654" display="http://earthquake.usgs.gov/earthquakes/states/events/1904_08_27.php"/>
    <hyperlink ref="D851" r:id="rId655" display="http://earthquake.usgs.gov/earthquakes/states/events/1904_03_21.php"/>
    <hyperlink ref="D853" r:id="rId656" display="http://earthquake.usgs.gov/earthquakes/world/world_deaths.php"/>
    <hyperlink ref="D854" r:id="rId657" display="http://earthquake.usgs.gov/earthquakes/world/world_deaths.php"/>
    <hyperlink ref="D855" r:id="rId658" display="http://earthquake.usgs.gov/earthquakes/world/world_deaths.php"/>
    <hyperlink ref="D856" r:id="rId659" display="http://earthquake.usgs.gov/earthquakes/world/world_deaths.php"/>
    <hyperlink ref="D857" r:id="rId660" display="http://earthquake.usgs.gov/earthquakes/states/events/1901_12_31.php"/>
    <hyperlink ref="D859" r:id="rId661" display="http://earthquake.usgs.gov/earthquakes/states/events/1901_05_17.php"/>
    <hyperlink ref="D860" r:id="rId662" display="http://earthquake.usgs.gov/earthquakes/states/events/1901_03_03.php"/>
    <hyperlink ref="D861" r:id="rId663" display="http://earthquake.usgs.gov/earthquakes/states/events/1900_10_09.php"/>
    <hyperlink ref="D863" r:id="rId664" display="http://earthquake.usgs.gov/earthquakes/states/events/1899_09_23.php"/>
    <hyperlink ref="D865" r:id="rId665" display="http://earthquake.usgs.gov/earthquakes/states/events/1899_09_10.php"/>
    <hyperlink ref="D866" r:id="rId666" display="http://earthquake.usgs.gov/earthquakes/states/events/1899_09_04.php"/>
    <hyperlink ref="D867" r:id="rId667" display="http://earthquake.usgs.gov/earthquakes/states/events/1899_04_16.php"/>
    <hyperlink ref="D868" r:id="rId668" display="http://earthquake.usgs.gov/earthquakes/states/events/1898_04_15.php"/>
    <hyperlink ref="D869" r:id="rId669" display="http://earthquake.usgs.gov/earthquakes/states/events/1898_03_31.php"/>
    <hyperlink ref="D870" r:id="rId670" display="http://earthquake.usgs.gov/earthquakes/states/events/1897_06_20.php"/>
    <hyperlink ref="D871" r:id="rId671" display="http://earthquake.usgs.gov/earthquakes/world/events/1897_06_12.php"/>
    <hyperlink ref="D872" r:id="rId672" display="http://earthquake.usgs.gov/earthquakes/states/events/1897_05_31.php"/>
    <hyperlink ref="D873" r:id="rId673" display="http://earthquake.usgs.gov/earthquakes/world/events/1896_06_15.php"/>
    <hyperlink ref="D874" r:id="rId674" display="http://earthquake.usgs.gov/earthquakes/states/events/1895_10_31.php"/>
    <hyperlink ref="D875" r:id="rId675" display="http://earthquake.usgs.gov/earthquakes/states/events/1892_04_21.php"/>
    <hyperlink ref="D877" r:id="rId676" display="http://earthquake.usgs.gov/earthquakes/states/events/1892_02_24.php"/>
    <hyperlink ref="D879" r:id="rId677" display="http://earthquake.usgs.gov/earthquakes/states/events/1890_04_24.php"/>
    <hyperlink ref="D881" r:id="rId678" display="http://earthquake.usgs.gov/earthquakes/world/events/1887_05_03.php"/>
    <hyperlink ref="D883" r:id="rId679" display="http://earthquake.usgs.gov/earthquakes/states/events/1884_09_19.php"/>
    <hyperlink ref="D884" r:id="rId680" display="http://earthquake.usgs.gov/earthquakes/states/events/1884_08_10.php"/>
    <hyperlink ref="D885" r:id="rId681" display="http://earthquake.usgs.gov/earthquakes/states/events/1882_11_08.php"/>
    <hyperlink ref="D886" r:id="rId682" display="http://earthquake.usgs.gov/earthquakes/states/events/1879_01_13.php"/>
    <hyperlink ref="D887" r:id="rId683" display="http://earthquake.usgs.gov/earthquakes/states/events/1877_11_15.php"/>
    <hyperlink ref="D888" r:id="rId684" display="http://earthquake.usgs.gov/earthquakes/world/events/1877_05_10.php"/>
    <hyperlink ref="D890" r:id="rId685" display="http://earthquake.usgs.gov/earthquakes/states/events/1873_11_23.php"/>
    <hyperlink ref="D891" r:id="rId686" display="http://earthquake.usgs.gov/earthquakes/states/events/1872_12_15.php"/>
    <hyperlink ref="D894" r:id="rId687" display="http://earthquake.usgs.gov/earthquakes/states/events/1871_10_09.php"/>
    <hyperlink ref="D895" r:id="rId688" display="http://earthquake.usgs.gov/earthquakes/states/events/1871_10_09.php"/>
    <hyperlink ref="D896" r:id="rId689" display="http://earthquake.usgs.gov/earthquakes/states/events/1871_02_20.php"/>
    <hyperlink ref="D898" r:id="rId690" display="http://earthquake.usgs.gov/earthquakes/world/events/1868_08_13.php"/>
    <hyperlink ref="D900" r:id="rId691" display="http://earthquake.usgs.gov/earthquakes/states/events/1868_03_29.php"/>
    <hyperlink ref="D901" r:id="rId692" display="http://earthquake.usgs.gov/earthquakes/world/events/1867_11_18.php"/>
    <hyperlink ref="D902" r:id="rId693" display="http://earthquake.usgs.gov/earthquakes/states/events/1867_04_24.php"/>
    <hyperlink ref="D903" r:id="rId694" display="http://earthquake.usgs.gov/earthquakes/states/events/1865_10_08.php"/>
    <hyperlink ref="D904" r:id="rId695" display="http://earthquake.usgs.gov/earthquakes/states/events/1865_08_17.php"/>
    <hyperlink ref="D909" r:id="rId696" display="http://earthquake.usgs.gov/earthquakes/states/events/1843_01_05.php"/>
    <hyperlink ref="D910" r:id="rId697" display="http://earthquake.usgs.gov/earthquakes/states/events/1838_06.php"/>
    <hyperlink ref="D913" r:id="rId698" display="http://earthquake.usgs.gov/earthquakes/states/events/1823_06_02.php"/>
    <hyperlink ref="D919" r:id="rId699" display="http://earthquake.usgs.gov/earthquakes/states/events/1811-1812.php - february_7"/>
    <hyperlink ref="D920" r:id="rId700" display="http://earthquake.usgs.gov/earthquakes/states/events/1811-1812.php - january_23"/>
    <hyperlink ref="D921" r:id="rId701" display="http://earthquake.usgs.gov/earthquakes/states/events/1811-1812.php - december_16_2"/>
    <hyperlink ref="D923" r:id="rId702" display="http://earthquake.usgs.gov/earthquakes/states/events/1791_05_16.php"/>
    <hyperlink ref="D924" r:id="rId703" display="http://earthquake.usgs.gov/earthquakes/world/events/1787_05_02.php"/>
    <hyperlink ref="D925" r:id="rId704" display="http://earthquake.usgs.gov/earthquakes/states/events/1783_11_30.php"/>
    <hyperlink ref="D926" r:id="rId705" display="http://earthquake.usgs.gov/earthquakes/world/most_destructive.php"/>
    <hyperlink ref="D927" r:id="rId706" display="http://earthquake.usgs.gov/earthquakes/states/events/1780_02_06.php"/>
    <hyperlink ref="D928" r:id="rId707" display="http://earthquake.usgs.gov/earthquakes/states/events/1755_11_18.php"/>
    <hyperlink ref="D932" r:id="rId708" display="http://earthquake.usgs.gov/earthquakes/states/events/1744_06_14.php"/>
    <hyperlink ref="D933" r:id="rId709" display="http://earthquake.usgs.gov/earthquakes/world/events/1730_07_08.php"/>
    <hyperlink ref="D934" r:id="rId710" display="http://earthquake.usgs.gov/earthquakes/world/most_destructive.php"/>
    <hyperlink ref="D935" r:id="rId711" display="http://earthquake.usgs.gov/earthquakes/states/events/1727_11_10.php"/>
    <hyperlink ref="D936" r:id="rId712" display="http://earthquake.usgs.gov/earthquakes/states/events/1700_01_26.php"/>
    <hyperlink ref="D937" r:id="rId713" display="http://earthquake.usgs.gov/earthquakes/world/most_destructive.php"/>
    <hyperlink ref="D938" r:id="rId714" display="http://earthquake.usgs.gov/earthquakes/world/events/1692_06_07.php"/>
    <hyperlink ref="D941" r:id="rId715" display="http://earthquake.usgs.gov/earthquakes/world/most_destructive.php"/>
    <hyperlink ref="D943" r:id="rId716" display="http://earthquake.usgs.gov/earthquakes/states/events/1663_02_05.php"/>
    <hyperlink ref="D944" r:id="rId717" display="http://earthquake.usgs.gov/earthquakes/states/events/1638_06_11.php"/>
    <hyperlink ref="D946" r:id="rId718" display="http://earthquake.usgs.gov/earthquakes/states/events/1568.php"/>
    <hyperlink ref="D947" r:id="rId719" display="http://earthquake.usgs.gov/earthquakes/world/most_destructive.php"/>
    <hyperlink ref="D948" r:id="rId720" display="http://earthquake.usgs.gov/earthquakes/world/most_destructive.php"/>
    <hyperlink ref="D949" r:id="rId721" display="http://earthquake.usgs.gov/earthquakes/world/most_destructive.php"/>
    <hyperlink ref="D950" r:id="rId722" display="http://earthquake.usgs.gov/earthquakes/world/most_destructive.php"/>
    <hyperlink ref="D951" r:id="rId723" display="http://earthquake.usgs.gov/earthquakes/world/most_destructive.php"/>
    <hyperlink ref="D952" r:id="rId724" display="http://earthquake.usgs.gov/earthquakes/world/most_destructive.php"/>
  </hyperlinks>
  <printOptions/>
  <pageMargins left="0.7" right="0.7" top="0.75" bottom="0.75" header="0.3" footer="0.3"/>
  <pageSetup horizontalDpi="200" verticalDpi="200" orientation="portrait" paperSize="9" r:id="rId7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</dc:creator>
  <cp:keywords/>
  <dc:description/>
  <cp:lastModifiedBy>ruben</cp:lastModifiedBy>
  <cp:lastPrinted>2011-10-23T17:14:29Z</cp:lastPrinted>
  <dcterms:created xsi:type="dcterms:W3CDTF">2011-10-23T16:28:55Z</dcterms:created>
  <dcterms:modified xsi:type="dcterms:W3CDTF">2011-11-06T15:01:01Z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